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updateLinks="always" codeName="Tento_zošit"/>
  <bookViews>
    <workbookView xWindow="9330" yWindow="0" windowWidth="22110" windowHeight="9780" tabRatio="916"/>
  </bookViews>
  <sheets>
    <sheet name="Uvod" sheetId="58" r:id="rId1"/>
    <sheet name="Obsah" sheetId="64" r:id="rId2"/>
    <sheet name="Tab1" sheetId="10" r:id="rId3"/>
    <sheet name="Tab1a" sheetId="67" r:id="rId4"/>
    <sheet name="Tab2" sheetId="69" r:id="rId5"/>
    <sheet name="Tab3" sheetId="28" r:id="rId6"/>
    <sheet name="Tab3a" sheetId="68" r:id="rId7"/>
    <sheet name="Tab4" sheetId="29" r:id="rId8"/>
    <sheet name="Tab5" sheetId="36" r:id="rId9"/>
    <sheet name="Tab6" sheetId="37" r:id="rId10"/>
    <sheet name="Tab7" sheetId="30" r:id="rId11"/>
    <sheet name="Tab8" sheetId="39" r:id="rId12"/>
    <sheet name="Tab9" sheetId="31" r:id="rId13"/>
    <sheet name="Tab10" sheetId="40" r:id="rId14"/>
    <sheet name="Tab11" sheetId="32" r:id="rId15"/>
    <sheet name="Tab12" sheetId="41" r:id="rId16"/>
    <sheet name="Tab13" sheetId="33" r:id="rId17"/>
    <sheet name="Tab14" sheetId="34" r:id="rId18"/>
    <sheet name="Tab15" sheetId="42" r:id="rId19"/>
    <sheet name="Tab16" sheetId="43" r:id="rId20"/>
    <sheet name="Tab17" sheetId="59" r:id="rId21"/>
    <sheet name="Tab18" sheetId="60" r:id="rId22"/>
    <sheet name="Tab19" sheetId="61" r:id="rId23"/>
    <sheet name="Tab20" sheetId="62" r:id="rId24"/>
    <sheet name="Tab21" sheetId="45" r:id="rId25"/>
    <sheet name="Tab22" sheetId="46" r:id="rId26"/>
    <sheet name="Tab23" sheetId="49" r:id="rId27"/>
    <sheet name="Tab24" sheetId="47" r:id="rId28"/>
    <sheet name="Tab25" sheetId="50" r:id="rId29"/>
    <sheet name="Tab26" sheetId="55" r:id="rId30"/>
    <sheet name="Tab27" sheetId="56" r:id="rId31"/>
    <sheet name="Tab28" sheetId="65" r:id="rId32"/>
    <sheet name="Tab29" sheetId="66" r:id="rId33"/>
    <sheet name="mapa-PDU" sheetId="70" r:id="rId34"/>
    <sheet name="PojmySkratky" sheetId="51" r:id="rId35"/>
    <sheet name="Ciselniky" sheetId="52" r:id="rId36"/>
  </sheets>
  <definedNames>
    <definedName name="_xlnm._FilterDatabase" localSheetId="8" hidden="1">'Tab5'!$A$6:$L$99</definedName>
    <definedName name="_Tab52" localSheetId="35">#REF!</definedName>
    <definedName name="_Tab52" localSheetId="34">#REF!</definedName>
    <definedName name="_Tab52" localSheetId="13">#REF!</definedName>
    <definedName name="_Tab52" localSheetId="14">#REF!</definedName>
    <definedName name="_Tab52" localSheetId="15">#REF!</definedName>
    <definedName name="_Tab52" localSheetId="16">#REF!</definedName>
    <definedName name="_Tab52" localSheetId="17">#REF!</definedName>
    <definedName name="_Tab52" localSheetId="18">#REF!</definedName>
    <definedName name="_Tab52" localSheetId="19">#REF!</definedName>
    <definedName name="_Tab52" localSheetId="20">#REF!</definedName>
    <definedName name="_Tab52" localSheetId="21">#REF!</definedName>
    <definedName name="_Tab52" localSheetId="22">#REF!</definedName>
    <definedName name="_Tab52" localSheetId="3">#REF!</definedName>
    <definedName name="_Tab52" localSheetId="4">#REF!</definedName>
    <definedName name="_Tab52" localSheetId="23">#REF!</definedName>
    <definedName name="_Tab52" localSheetId="24">#REF!</definedName>
    <definedName name="_Tab52" localSheetId="25">#REF!</definedName>
    <definedName name="_Tab52" localSheetId="26">#REF!</definedName>
    <definedName name="_Tab52" localSheetId="27">#REF!</definedName>
    <definedName name="_Tab52" localSheetId="28">#REF!</definedName>
    <definedName name="_Tab52" localSheetId="29">#REF!</definedName>
    <definedName name="_Tab52" localSheetId="30">#REF!</definedName>
    <definedName name="_Tab52" localSheetId="32">#REF!</definedName>
    <definedName name="_Tab52" localSheetId="5">#REF!</definedName>
    <definedName name="_Tab52" localSheetId="6">#REF!</definedName>
    <definedName name="_Tab52" localSheetId="7">#REF!</definedName>
    <definedName name="_Tab52" localSheetId="8">#REF!</definedName>
    <definedName name="_Tab52" localSheetId="9">#REF!</definedName>
    <definedName name="_Tab52" localSheetId="10">#REF!</definedName>
    <definedName name="_Tab52" localSheetId="11">#REF!</definedName>
    <definedName name="_Tab52" localSheetId="12">#REF!</definedName>
    <definedName name="_Tab52">#REF!</definedName>
    <definedName name="_Tab58" localSheetId="35">#REF!</definedName>
    <definedName name="_Tab58" localSheetId="34">#REF!</definedName>
    <definedName name="_Tab58" localSheetId="13">#REF!</definedName>
    <definedName name="_Tab58" localSheetId="14">#REF!</definedName>
    <definedName name="_Tab58" localSheetId="15">#REF!</definedName>
    <definedName name="_Tab58" localSheetId="16">#REF!</definedName>
    <definedName name="_Tab58" localSheetId="17">#REF!</definedName>
    <definedName name="_Tab58" localSheetId="18">#REF!</definedName>
    <definedName name="_Tab58" localSheetId="19">#REF!</definedName>
    <definedName name="_Tab58" localSheetId="20">#REF!</definedName>
    <definedName name="_Tab58" localSheetId="21">#REF!</definedName>
    <definedName name="_Tab58" localSheetId="22">#REF!</definedName>
    <definedName name="_Tab58" localSheetId="3">#REF!</definedName>
    <definedName name="_Tab58" localSheetId="4">#REF!</definedName>
    <definedName name="_Tab58" localSheetId="23">#REF!</definedName>
    <definedName name="_Tab58" localSheetId="24">#REF!</definedName>
    <definedName name="_Tab58" localSheetId="25">#REF!</definedName>
    <definedName name="_Tab58" localSheetId="26">#REF!</definedName>
    <definedName name="_Tab58" localSheetId="27">#REF!</definedName>
    <definedName name="_Tab58" localSheetId="28">#REF!</definedName>
    <definedName name="_Tab58" localSheetId="29">#REF!</definedName>
    <definedName name="_Tab58" localSheetId="30">#REF!</definedName>
    <definedName name="_Tab58" localSheetId="32">#REF!</definedName>
    <definedName name="_Tab58" localSheetId="5">#REF!</definedName>
    <definedName name="_Tab58" localSheetId="6">#REF!</definedName>
    <definedName name="_Tab58" localSheetId="7">#REF!</definedName>
    <definedName name="_Tab58" localSheetId="8">#REF!</definedName>
    <definedName name="_Tab58" localSheetId="9">#REF!</definedName>
    <definedName name="_Tab58" localSheetId="10">#REF!</definedName>
    <definedName name="_Tab58" localSheetId="11">#REF!</definedName>
    <definedName name="_Tab58" localSheetId="12">#REF!</definedName>
    <definedName name="_Tab58">#REF!</definedName>
    <definedName name="a" localSheetId="35">#REF!</definedName>
    <definedName name="a" localSheetId="34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3">#REF!</definedName>
    <definedName name="a" localSheetId="4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29">#REF!</definedName>
    <definedName name="a" localSheetId="30">#REF!</definedName>
    <definedName name="a" localSheetId="32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11">#REF!</definedName>
    <definedName name="a" localSheetId="12">#REF!</definedName>
    <definedName name="a">#REF!</definedName>
    <definedName name="aa" localSheetId="35">#REF!</definedName>
    <definedName name="aa" localSheetId="13">#REF!</definedName>
    <definedName name="aa" localSheetId="14">#REF!</definedName>
    <definedName name="aa" localSheetId="15">#REF!</definedName>
    <definedName name="aa" localSheetId="16">#REF!</definedName>
    <definedName name="aa" localSheetId="17">#REF!</definedName>
    <definedName name="aa" localSheetId="18">#REF!</definedName>
    <definedName name="aa" localSheetId="19">#REF!</definedName>
    <definedName name="aa" localSheetId="20">#REF!</definedName>
    <definedName name="aa" localSheetId="21">#REF!</definedName>
    <definedName name="aa" localSheetId="22">#REF!</definedName>
    <definedName name="aa" localSheetId="3">#REF!</definedName>
    <definedName name="aa" localSheetId="4">#REF!</definedName>
    <definedName name="aa" localSheetId="23">#REF!</definedName>
    <definedName name="aa" localSheetId="24">#REF!</definedName>
    <definedName name="aa" localSheetId="25">#REF!</definedName>
    <definedName name="aa" localSheetId="26">#REF!</definedName>
    <definedName name="aa" localSheetId="27">#REF!</definedName>
    <definedName name="aa" localSheetId="28">#REF!</definedName>
    <definedName name="aa" localSheetId="29">#REF!</definedName>
    <definedName name="aa" localSheetId="30">#REF!</definedName>
    <definedName name="aa" localSheetId="32">#REF!</definedName>
    <definedName name="aa" localSheetId="5">#REF!</definedName>
    <definedName name="aa" localSheetId="6">#REF!</definedName>
    <definedName name="aa" localSheetId="7">#REF!</definedName>
    <definedName name="aa" localSheetId="8">#REF!</definedName>
    <definedName name="aa" localSheetId="9">#REF!</definedName>
    <definedName name="aa" localSheetId="10">#REF!</definedName>
    <definedName name="aa" localSheetId="11">#REF!</definedName>
    <definedName name="aa" localSheetId="12">#REF!</definedName>
    <definedName name="aa">#REF!</definedName>
    <definedName name="cc" localSheetId="35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 localSheetId="18">#REF!</definedName>
    <definedName name="cc" localSheetId="19">#REF!</definedName>
    <definedName name="cc" localSheetId="20">#REF!</definedName>
    <definedName name="cc" localSheetId="21">#REF!</definedName>
    <definedName name="cc" localSheetId="22">#REF!</definedName>
    <definedName name="cc" localSheetId="3">#REF!</definedName>
    <definedName name="cc" localSheetId="4">#REF!</definedName>
    <definedName name="cc" localSheetId="23">#REF!</definedName>
    <definedName name="cc" localSheetId="24">#REF!</definedName>
    <definedName name="cc" localSheetId="25">#REF!</definedName>
    <definedName name="cc" localSheetId="26">#REF!</definedName>
    <definedName name="cc" localSheetId="27">#REF!</definedName>
    <definedName name="cc" localSheetId="28">#REF!</definedName>
    <definedName name="cc" localSheetId="29">#REF!</definedName>
    <definedName name="cc" localSheetId="30">#REF!</definedName>
    <definedName name="cc" localSheetId="32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 localSheetId="11">#REF!</definedName>
    <definedName name="cc" localSheetId="12">#REF!</definedName>
    <definedName name="cc">#REF!</definedName>
    <definedName name="_xlnm.Database" localSheetId="35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18">#REF!</definedName>
    <definedName name="_xlnm.Database" localSheetId="19">#REF!</definedName>
    <definedName name="_xlnm.Database" localSheetId="20">#REF!</definedName>
    <definedName name="_xlnm.Database" localSheetId="21">#REF!</definedName>
    <definedName name="_xlnm.Database" localSheetId="22">#REF!</definedName>
    <definedName name="_xlnm.Database" localSheetId="3">#REF!</definedName>
    <definedName name="_xlnm.Database" localSheetId="4">#REF!</definedName>
    <definedName name="_xlnm.Database" localSheetId="23">#REF!</definedName>
    <definedName name="_xlnm.Database" localSheetId="24">#REF!</definedName>
    <definedName name="_xlnm.Database" localSheetId="25">#REF!</definedName>
    <definedName name="_xlnm.Database" localSheetId="26">#REF!</definedName>
    <definedName name="_xlnm.Database" localSheetId="27">#REF!</definedName>
    <definedName name="_xlnm.Database" localSheetId="28">#REF!</definedName>
    <definedName name="_xlnm.Database" localSheetId="29">#REF!</definedName>
    <definedName name="_xlnm.Database" localSheetId="30">#REF!</definedName>
    <definedName name="_xlnm.Database" localSheetId="32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 localSheetId="11">#REF!</definedName>
    <definedName name="_xlnm.Database" localSheetId="12">#REF!</definedName>
    <definedName name="_xlnm.Database">#REF!</definedName>
    <definedName name="_xlnm.Print_Titles" localSheetId="2">'Tab1'!$1:$10</definedName>
    <definedName name="_xlnm.Print_Titles" localSheetId="13">'Tab10'!$1:$11</definedName>
    <definedName name="_xlnm.Print_Titles" localSheetId="14">'Tab11'!$1:$11</definedName>
    <definedName name="_xlnm.Print_Titles" localSheetId="15">'Tab12'!$1:$11</definedName>
    <definedName name="_xlnm.Print_Titles" localSheetId="16">'Tab13'!$1:$11</definedName>
    <definedName name="_xlnm.Print_Titles" localSheetId="17">'Tab14'!$1:$11</definedName>
    <definedName name="_xlnm.Print_Titles" localSheetId="18">'Tab15'!$1:$11</definedName>
    <definedName name="_xlnm.Print_Titles" localSheetId="19">'Tab16'!$1:$11</definedName>
    <definedName name="_xlnm.Print_Titles" localSheetId="20">'Tab17'!$1:$11</definedName>
    <definedName name="_xlnm.Print_Titles" localSheetId="21">'Tab18'!$1:$11</definedName>
    <definedName name="_xlnm.Print_Titles" localSheetId="22">'Tab19'!$1:$11</definedName>
    <definedName name="_xlnm.Print_Titles" localSheetId="3">Tab1a!$1:$10</definedName>
    <definedName name="_xlnm.Print_Titles" localSheetId="4">'Tab2'!$1:$8</definedName>
    <definedName name="_xlnm.Print_Titles" localSheetId="23">'Tab20'!$1:$11</definedName>
    <definedName name="_xlnm.Print_Titles" localSheetId="24">'Tab21'!$1:$11</definedName>
    <definedName name="_xlnm.Print_Titles" localSheetId="25">'Tab22'!$1:$11</definedName>
    <definedName name="_xlnm.Print_Titles" localSheetId="26">'Tab23'!$1:$10</definedName>
    <definedName name="_xlnm.Print_Titles" localSheetId="27">'Tab24'!$1:$9</definedName>
    <definedName name="_xlnm.Print_Titles" localSheetId="28">'Tab25'!$1:$9</definedName>
    <definedName name="_xlnm.Print_Titles" localSheetId="29">'Tab26'!$1:$11</definedName>
    <definedName name="_xlnm.Print_Titles" localSheetId="30">'Tab27'!$1:$11</definedName>
    <definedName name="_xlnm.Print_Titles" localSheetId="31">'Tab28'!$1:$11</definedName>
    <definedName name="_xlnm.Print_Titles" localSheetId="32">'Tab29'!$1:$11</definedName>
    <definedName name="_xlnm.Print_Titles" localSheetId="5">'Tab3'!$1:$10</definedName>
    <definedName name="_xlnm.Print_Titles" localSheetId="6">Tab3a!$1:$10</definedName>
    <definedName name="_xlnm.Print_Titles" localSheetId="7">'Tab4'!$1:$11</definedName>
    <definedName name="_xlnm.Print_Titles" localSheetId="8">'Tab5'!$1:$11</definedName>
    <definedName name="_xlnm.Print_Titles" localSheetId="9">'Tab6'!$1:$11</definedName>
    <definedName name="_xlnm.Print_Titles" localSheetId="10">'Tab7'!$1:$9</definedName>
    <definedName name="_xlnm.Print_Titles" localSheetId="11">'Tab8'!$1:$9</definedName>
    <definedName name="_xlnm.Print_Titles" localSheetId="12">'Tab9'!$1:$11</definedName>
    <definedName name="_xlnm.Print_Area" localSheetId="35">Ciselniky!$A$1:$C$62</definedName>
    <definedName name="_xlnm.Print_Area" localSheetId="34">PojmySkratky!$A$1:$B$61</definedName>
    <definedName name="_xlnm.Print_Area" localSheetId="2">'Tab1'!$A$1:$M$98</definedName>
    <definedName name="_xlnm.Print_Area" localSheetId="13">'Tab10'!$A$1:$Y$102</definedName>
    <definedName name="_xlnm.Print_Area" localSheetId="14">'Tab11'!$A$1:$M$101</definedName>
    <definedName name="_xlnm.Print_Area" localSheetId="15">'Tab12'!$A$1:$M$101</definedName>
    <definedName name="_xlnm.Print_Area" localSheetId="16">'Tab13'!$A$1:$P$101</definedName>
    <definedName name="_xlnm.Print_Area" localSheetId="17">'Tab14'!$A$1:$P$101</definedName>
    <definedName name="_xlnm.Print_Area" localSheetId="18">'Tab15'!$A$1:$P$102</definedName>
    <definedName name="_xlnm.Print_Area" localSheetId="19">'Tab16'!$A$1:$P$101</definedName>
    <definedName name="_xlnm.Print_Area" localSheetId="20">'Tab17'!$A$1:$K$102</definedName>
    <definedName name="_xlnm.Print_Area" localSheetId="21">'Tab18'!$A$1:$K$101</definedName>
    <definedName name="_xlnm.Print_Area" localSheetId="22">'Tab19'!$A$1:$K$101</definedName>
    <definedName name="_xlnm.Print_Area" localSheetId="3">Tab1a!$A$1:$F$19</definedName>
    <definedName name="_xlnm.Print_Area" localSheetId="4">'Tab2'!$A$1:$F$96</definedName>
    <definedName name="_xlnm.Print_Area" localSheetId="23">'Tab20'!$A$1:$K$101</definedName>
    <definedName name="_xlnm.Print_Area" localSheetId="24">'Tab21'!$A$1:$P$101</definedName>
    <definedName name="_xlnm.Print_Area" localSheetId="25">'Tab22'!$A$1:$P$101</definedName>
    <definedName name="_xlnm.Print_Area" localSheetId="26">'Tab23'!$A$1:$K$98</definedName>
    <definedName name="_xlnm.Print_Area" localSheetId="27">'Tab24'!$A$1:$M$100</definedName>
    <definedName name="_xlnm.Print_Area" localSheetId="28">'Tab25'!$A$1:$M$99</definedName>
    <definedName name="_xlnm.Print_Area" localSheetId="29">'Tab26'!$A$1:$M$101</definedName>
    <definedName name="_xlnm.Print_Area" localSheetId="30">'Tab27'!$A$1:$M$102</definedName>
    <definedName name="_xlnm.Print_Area" localSheetId="31">'Tab28'!$A$1:$I$101</definedName>
    <definedName name="_xlnm.Print_Area" localSheetId="32">'Tab29'!$A$1:$I$101</definedName>
    <definedName name="_xlnm.Print_Area" localSheetId="5">'Tab3'!$A$1:$M$98</definedName>
    <definedName name="_xlnm.Print_Area" localSheetId="6">Tab3a!$A$1:$F$19</definedName>
    <definedName name="_xlnm.Print_Area" localSheetId="7">'Tab4'!$A$1:$L$101</definedName>
    <definedName name="_xlnm.Print_Area" localSheetId="8">'Tab5'!$A$1:$L$101</definedName>
    <definedName name="_xlnm.Print_Area" localSheetId="9">'Tab6'!$A$1:$J$102</definedName>
    <definedName name="_xlnm.Print_Area" localSheetId="10">'Tab7'!$A$1:$N$99</definedName>
    <definedName name="_xlnm.Print_Area" localSheetId="11">'Tab8'!$A$1:$N$100</definedName>
    <definedName name="_xlnm.Print_Area" localSheetId="12">'Tab9'!$A$1:$Y$102</definedName>
    <definedName name="_xlnm.Print_Area" localSheetId="0">Uvod!$A$1:$J$62</definedName>
    <definedName name="OLE_LINK3" localSheetId="35">Ciselniky!$C$70</definedName>
    <definedName name="OLE_LINK3" localSheetId="34">PojmySkratky!#REF!</definedName>
    <definedName name="skr_obd" localSheetId="3">#REF!</definedName>
    <definedName name="skr_obd" localSheetId="4">#REF!</definedName>
    <definedName name="skr_obd" localSheetId="32">#REF!</definedName>
    <definedName name="skr_obd" localSheetId="6">#REF!</definedName>
    <definedName name="skr_obd">#REF!</definedName>
    <definedName name="Tab3a">#REF!</definedName>
    <definedName name="Taba" localSheetId="35">#REF!</definedName>
    <definedName name="Taba" localSheetId="34">#REF!</definedName>
    <definedName name="Taba" localSheetId="13">#REF!</definedName>
    <definedName name="Taba" localSheetId="14">#REF!</definedName>
    <definedName name="Taba" localSheetId="15">#REF!</definedName>
    <definedName name="Taba" localSheetId="16">#REF!</definedName>
    <definedName name="Taba" localSheetId="17">#REF!</definedName>
    <definedName name="Taba" localSheetId="18">#REF!</definedName>
    <definedName name="Taba" localSheetId="19">#REF!</definedName>
    <definedName name="Taba" localSheetId="20">#REF!</definedName>
    <definedName name="Taba" localSheetId="21">#REF!</definedName>
    <definedName name="Taba" localSheetId="22">#REF!</definedName>
    <definedName name="Taba" localSheetId="3">#REF!</definedName>
    <definedName name="Taba" localSheetId="4">#REF!</definedName>
    <definedName name="Taba" localSheetId="23">#REF!</definedName>
    <definedName name="Taba" localSheetId="24">#REF!</definedName>
    <definedName name="Taba" localSheetId="25">#REF!</definedName>
    <definedName name="Taba" localSheetId="26">#REF!</definedName>
    <definedName name="Taba" localSheetId="27">#REF!</definedName>
    <definedName name="Taba" localSheetId="28">#REF!</definedName>
    <definedName name="Taba" localSheetId="29">#REF!</definedName>
    <definedName name="Taba" localSheetId="30">#REF!</definedName>
    <definedName name="Taba" localSheetId="32">#REF!</definedName>
    <definedName name="Taba" localSheetId="5">#REF!</definedName>
    <definedName name="Taba" localSheetId="6">#REF!</definedName>
    <definedName name="Taba" localSheetId="7">#REF!</definedName>
    <definedName name="Taba" localSheetId="8">#REF!</definedName>
    <definedName name="Taba" localSheetId="9">#REF!</definedName>
    <definedName name="Taba" localSheetId="10">#REF!</definedName>
    <definedName name="Taba" localSheetId="11">#REF!</definedName>
    <definedName name="Taba" localSheetId="12">#REF!</definedName>
    <definedName name="Taba">#REF!</definedName>
    <definedName name="tabulka" localSheetId="35">#REF!</definedName>
    <definedName name="tabulka" localSheetId="34">#REF!</definedName>
    <definedName name="tabulka" localSheetId="13">#REF!</definedName>
    <definedName name="tabulka" localSheetId="14">#REF!</definedName>
    <definedName name="tabulka" localSheetId="15">#REF!</definedName>
    <definedName name="tabulka" localSheetId="16">#REF!</definedName>
    <definedName name="tabulka" localSheetId="17">#REF!</definedName>
    <definedName name="tabulka" localSheetId="18">#REF!</definedName>
    <definedName name="tabulka" localSheetId="19">#REF!</definedName>
    <definedName name="tabulka" localSheetId="20">#REF!</definedName>
    <definedName name="tabulka" localSheetId="21">#REF!</definedName>
    <definedName name="tabulka" localSheetId="22">#REF!</definedName>
    <definedName name="tabulka" localSheetId="3">#REF!</definedName>
    <definedName name="tabulka" localSheetId="4">#REF!</definedName>
    <definedName name="tabulka" localSheetId="23">#REF!</definedName>
    <definedName name="tabulka" localSheetId="24">#REF!</definedName>
    <definedName name="tabulka" localSheetId="25">#REF!</definedName>
    <definedName name="tabulka" localSheetId="26">#REF!</definedName>
    <definedName name="tabulka" localSheetId="27">#REF!</definedName>
    <definedName name="tabulka" localSheetId="28">#REF!</definedName>
    <definedName name="tabulka" localSheetId="29">#REF!</definedName>
    <definedName name="tabulka" localSheetId="30">#REF!</definedName>
    <definedName name="tabulka" localSheetId="32">#REF!</definedName>
    <definedName name="tabulka" localSheetId="5">#REF!</definedName>
    <definedName name="tabulka" localSheetId="6">#REF!</definedName>
    <definedName name="tabulka" localSheetId="7">#REF!</definedName>
    <definedName name="tabulka" localSheetId="8">#REF!</definedName>
    <definedName name="tabulka" localSheetId="9">#REF!</definedName>
    <definedName name="tabulka" localSheetId="10">#REF!</definedName>
    <definedName name="tabulka" localSheetId="11">#REF!</definedName>
    <definedName name="tabulka" localSheetId="12">#REF!</definedName>
    <definedName name="tabulka">#REF!</definedName>
  </definedNames>
  <calcPr calcId="162913"/>
</workbook>
</file>

<file path=xl/calcChain.xml><?xml version="1.0" encoding="utf-8"?>
<calcChain xmlns="http://schemas.openxmlformats.org/spreadsheetml/2006/main">
  <c r="B67" i="64" l="1"/>
  <c r="B64" i="64"/>
  <c r="B61" i="64"/>
  <c r="B58" i="64"/>
</calcChain>
</file>

<file path=xl/sharedStrings.xml><?xml version="1.0" encoding="utf-8"?>
<sst xmlns="http://schemas.openxmlformats.org/spreadsheetml/2006/main" count="3512" uniqueCount="444">
  <si>
    <t>Územie</t>
  </si>
  <si>
    <t>Bratislava I</t>
  </si>
  <si>
    <t>Bratislava II</t>
  </si>
  <si>
    <t>Bratislava III</t>
  </si>
  <si>
    <t>Bratislava IV</t>
  </si>
  <si>
    <t>Bratislava V</t>
  </si>
  <si>
    <t>Malacky</t>
  </si>
  <si>
    <t>Pezinok</t>
  </si>
  <si>
    <t>Senec</t>
  </si>
  <si>
    <t>Bratislavský kraj</t>
  </si>
  <si>
    <t>Dunajská Streda</t>
  </si>
  <si>
    <t>Galanta</t>
  </si>
  <si>
    <t>Hlohovec</t>
  </si>
  <si>
    <t>Piešťany</t>
  </si>
  <si>
    <t>Senica</t>
  </si>
  <si>
    <t>Skalica</t>
  </si>
  <si>
    <t>Trnava</t>
  </si>
  <si>
    <t>Trnavský kraj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</si>
  <si>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</si>
  <si>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</si>
  <si>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</si>
  <si>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</si>
  <si>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</si>
  <si>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</si>
  <si>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</si>
  <si>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</si>
  <si>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</si>
  <si>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Trenčiansky kraj</t>
  </si>
  <si>
    <t>Komárno</t>
  </si>
  <si>
    <t>Levice</t>
  </si>
  <si>
    <t>Nitra</t>
  </si>
  <si>
    <t>Nové Zámky</t>
  </si>
  <si>
    <t>Šaľa</t>
  </si>
  <si>
    <t>Topoľčany</t>
  </si>
  <si>
    <t>Zlaté Moravce</t>
  </si>
  <si>
    <t>Nitriansky kraj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</si>
  <si>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</si>
  <si>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</si>
  <si>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</si>
  <si>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</si>
  <si>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</si>
  <si>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</si>
  <si>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</si>
  <si>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</si>
  <si>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</si>
  <si>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Tvrdošín</t>
  </si>
  <si>
    <t>Žilina</t>
  </si>
  <si>
    <t>Žilinský kraj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</si>
  <si>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</si>
  <si>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</si>
  <si>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</si>
  <si>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</si>
  <si>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</si>
  <si>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</si>
  <si>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</si>
  <si>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</si>
  <si>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</si>
  <si>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</si>
  <si>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</si>
  <si>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</si>
  <si>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</si>
  <si>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Banskobystrický kraj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</si>
  <si>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</si>
  <si>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</si>
  <si>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</si>
  <si>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</si>
  <si>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</si>
  <si>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</si>
  <si>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</si>
  <si>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</si>
  <si>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</si>
  <si>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</si>
  <si>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</si>
  <si>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</si>
  <si>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</si>
  <si>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Prešovský kraj</t>
  </si>
  <si>
    <t>Gelnica</t>
  </si>
  <si>
    <t>Košice I</t>
  </si>
  <si>
    <t>Košice II</t>
  </si>
  <si>
    <t>Košice III</t>
  </si>
  <si>
    <t>Košice IV</t>
  </si>
  <si>
    <t>Košice - okolie</t>
  </si>
  <si>
    <t>Michalovce</t>
  </si>
  <si>
    <t>Rožňava</t>
  </si>
  <si>
    <t>Sobrance</t>
  </si>
  <si>
    <t>Spišská Nová Ves</t>
  </si>
  <si>
    <t>Trebišov</t>
  </si>
  <si>
    <t>Košický kraj</t>
  </si>
  <si>
    <t>Slovensko</t>
  </si>
  <si>
    <t>z toho</t>
  </si>
  <si>
    <t>ženy</t>
  </si>
  <si>
    <t>mladiství</t>
  </si>
  <si>
    <t>absolventi</t>
  </si>
  <si>
    <t>F</t>
  </si>
  <si>
    <t>do 3</t>
  </si>
  <si>
    <t>4 - 6</t>
  </si>
  <si>
    <t>7 - 9</t>
  </si>
  <si>
    <t>10 - 12</t>
  </si>
  <si>
    <t>13 - 18</t>
  </si>
  <si>
    <t>19 - 24</t>
  </si>
  <si>
    <t>25 - 30</t>
  </si>
  <si>
    <t>31 - 36</t>
  </si>
  <si>
    <t>37 - 42</t>
  </si>
  <si>
    <t>43 - 48</t>
  </si>
  <si>
    <t>nad 48</t>
  </si>
  <si>
    <t>A</t>
  </si>
  <si>
    <t>C</t>
  </si>
  <si>
    <t>O</t>
  </si>
  <si>
    <t>absolventov</t>
  </si>
  <si>
    <t>5</t>
  </si>
  <si>
    <t>9</t>
  </si>
  <si>
    <t>0</t>
  </si>
  <si>
    <t>spolu</t>
  </si>
  <si>
    <t>1</t>
  </si>
  <si>
    <t>2</t>
  </si>
  <si>
    <t>3</t>
  </si>
  <si>
    <t>4</t>
  </si>
  <si>
    <t>6</t>
  </si>
  <si>
    <t>7</t>
  </si>
  <si>
    <t>8</t>
  </si>
  <si>
    <t>Mesačná štatistika o počte a štruktúre uchádzačov o zamestnanie</t>
  </si>
  <si>
    <t>nezistené</t>
  </si>
  <si>
    <t>Ekonomicky aktívne obyvateľstvo</t>
  </si>
  <si>
    <t>MIERA EVIDOVANEJ nezamestnanosti (v %)</t>
  </si>
  <si>
    <t>Stav UoZ ku koncu mesiaca</t>
  </si>
  <si>
    <t>Miera nezamestnanosti vypočítaná z celkového počtu UoZ 
(v %)</t>
  </si>
  <si>
    <t>Prítok UoZ spolu</t>
  </si>
  <si>
    <t>v tom</t>
  </si>
  <si>
    <t>s neukonč. ZŠ</t>
  </si>
  <si>
    <t>s ukonč. ZŠ</t>
  </si>
  <si>
    <t>po skonč. SŠ</t>
  </si>
  <si>
    <t>VŠ</t>
  </si>
  <si>
    <t>prepustení v rámci HP</t>
  </si>
  <si>
    <t>B</t>
  </si>
  <si>
    <t>D</t>
  </si>
  <si>
    <t>E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</si>
  <si>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</si>
  <si>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</si>
  <si>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</si>
  <si>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</si>
  <si>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</si>
  <si>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</si>
  <si>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</si>
  <si>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</si>
  <si>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</si>
  <si>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</si>
  <si>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</si>
  <si>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</si>
  <si>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</si>
  <si>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</si>
  <si>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v tom (stupeň vzdelania)</t>
  </si>
  <si>
    <t>menej ako 25 rokov</t>
  </si>
  <si>
    <t>do 20r.</t>
  </si>
  <si>
    <t>20-24r.</t>
  </si>
  <si>
    <t>25 - 54 rokov</t>
  </si>
  <si>
    <t>25-29r.</t>
  </si>
  <si>
    <t>30-34r.</t>
  </si>
  <si>
    <t>35-39r.</t>
  </si>
  <si>
    <t>40-44r.</t>
  </si>
  <si>
    <t>45-49r.</t>
  </si>
  <si>
    <t>50-54r.</t>
  </si>
  <si>
    <t>55 rokov a viac</t>
  </si>
  <si>
    <t>55-59r.</t>
  </si>
  <si>
    <t>60r. a viac</t>
  </si>
  <si>
    <t>Základné ukazovatele o nezamestnanosti v SR</t>
  </si>
  <si>
    <t>Základné ukazovatele o nezamestnanosti v SR - ženy</t>
  </si>
  <si>
    <r>
      <t xml:space="preserve">Základné ukazovatele o zaradených UoZ </t>
    </r>
    <r>
      <rPr>
        <sz val="14"/>
        <rFont val="Times New Roman CE"/>
        <charset val="238"/>
      </rPr>
      <t>(prítok v mesiaci)</t>
    </r>
  </si>
  <si>
    <r>
      <t xml:space="preserve">Základné ukazovatele o evidovaných UoZ </t>
    </r>
    <r>
      <rPr>
        <sz val="14"/>
        <rFont val="Times New Roman CE"/>
        <charset val="238"/>
      </rPr>
      <t>(stav ku koncu mesiaca)</t>
    </r>
  </si>
  <si>
    <t>UoZ spolu</t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</si>
  <si>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</si>
  <si>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</si>
  <si>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zaradených UoZ - žien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</si>
  <si>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Základné ukazovatele o vyradených UoZ </t>
    </r>
    <r>
      <rPr>
        <sz val="14"/>
        <rFont val="Times New Roman CE"/>
        <charset val="238"/>
      </rPr>
      <t>(odtok v mesiaci)</t>
    </r>
  </si>
  <si>
    <t>Odtok UoZ spolu</t>
  </si>
  <si>
    <t>podľa dôvodu vyradenia</t>
  </si>
  <si>
    <t>umiestnení na trh práce</t>
  </si>
  <si>
    <t>vyradení pre nespoluprácu</t>
  </si>
  <si>
    <t>ostatní</t>
  </si>
  <si>
    <t>Tabuľka č.1</t>
  </si>
  <si>
    <t>Tabuľka č.2</t>
  </si>
  <si>
    <t>Tabuľka č.3</t>
  </si>
  <si>
    <t>Tabuľka č.4</t>
  </si>
  <si>
    <t>Tabuľka č.5</t>
  </si>
  <si>
    <t>Tabuľka č.6</t>
  </si>
  <si>
    <t>Tabuľka č.7</t>
  </si>
  <si>
    <t>Tabuľka č.8</t>
  </si>
  <si>
    <t>Tabuľka č.9</t>
  </si>
  <si>
    <t>Tabuľka č.10</t>
  </si>
  <si>
    <t>Tabuľka č.11</t>
  </si>
  <si>
    <t>Tabuľka č.12</t>
  </si>
  <si>
    <t>Tabuľka č.13</t>
  </si>
  <si>
    <t>Tabuľka č.14</t>
  </si>
  <si>
    <t>Tabuľka č.15</t>
  </si>
  <si>
    <t>Tabuľka č.16</t>
  </si>
  <si>
    <t>Tabuľka č.17</t>
  </si>
  <si>
    <t>Tabuľka č.18</t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</si>
  <si>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</si>
  <si>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</si>
  <si>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- žien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</si>
  <si>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doby trvania nezamestnanosti v SR</t>
    </r>
  </si>
  <si>
    <t>Tabuľka č.19</t>
  </si>
  <si>
    <r>
      <t>v tom</t>
    </r>
    <r>
      <rPr>
        <sz val="10"/>
        <rFont val="Times New Roman CE"/>
        <charset val="238"/>
      </rPr>
      <t xml:space="preserve"> (v mesiacoch)</t>
    </r>
  </si>
  <si>
    <t>7 - 12</t>
  </si>
  <si>
    <t>Tabuľka č.20</t>
  </si>
  <si>
    <r>
      <t xml:space="preserve">Štruktúra vyradených UoZ </t>
    </r>
    <r>
      <rPr>
        <sz val="14"/>
        <rFont val="Times New Roman CE"/>
        <charset val="238"/>
      </rPr>
      <t>(odtok v mesiaci)</t>
    </r>
    <r>
      <rPr>
        <b/>
        <sz val="16"/>
        <rFont val="Times New Roman CE"/>
        <charset val="238"/>
      </rPr>
      <t xml:space="preserve"> podľa doby trvania nezamestnanosti v SR</t>
    </r>
  </si>
  <si>
    <t>Mesačná štatistika o počte a štruktúre voľných pracovných miest</t>
  </si>
  <si>
    <t>Tabuľka č.21</t>
  </si>
  <si>
    <t>Prítok VPM spolu</t>
  </si>
  <si>
    <t>Tabuľka č.22</t>
  </si>
  <si>
    <t>Stav VPM ku koncu mesiaca</t>
  </si>
  <si>
    <t>z toho vhodné pre</t>
  </si>
  <si>
    <t>občanov 
so ZP</t>
  </si>
  <si>
    <t>Prítok VPM v mesiaci</t>
  </si>
  <si>
    <t>Odtok VPM v mesiaci</t>
  </si>
  <si>
    <t>Základné ukazovatele o voľných pracovných miestach v SR</t>
  </si>
  <si>
    <t>Tabuľka č.23</t>
  </si>
  <si>
    <t>VPM spolu</t>
  </si>
  <si>
    <t>menej ako 7</t>
  </si>
  <si>
    <t>viac ako 12</t>
  </si>
  <si>
    <t>SŠ</t>
  </si>
  <si>
    <t>Disponibilný UoZ</t>
  </si>
  <si>
    <t>Miera evidovanej nezamestnanosti</t>
  </si>
  <si>
    <t>Miera nezamestnanosti vypočítaná s celkového počtu UoZ</t>
  </si>
  <si>
    <t>Prítok</t>
  </si>
  <si>
    <t>Odtok</t>
  </si>
  <si>
    <t>Priemerná dĺžka evidencie</t>
  </si>
  <si>
    <t>UoZ mladistvý</t>
  </si>
  <si>
    <t>UoZ absolvent školy</t>
  </si>
  <si>
    <t>UoZ so ZP</t>
  </si>
  <si>
    <t>Metodické vysvetlenie kľúčových pojmov a skratiek 
použitých v mesačnej štatistike</t>
  </si>
  <si>
    <t>Použité klasifikácie a číselníky v mesačnej štatistike</t>
  </si>
  <si>
    <t>SK NACE - odvetvová klasifikácia ekonomických činností</t>
  </si>
  <si>
    <t>Najvyššie dosiahnuté vzdelanie - číselník stupňov vzdelania</t>
  </si>
  <si>
    <t>a)</t>
  </si>
  <si>
    <t>b)</t>
  </si>
  <si>
    <t>c)</t>
  </si>
  <si>
    <t>d)</t>
  </si>
  <si>
    <t>e)</t>
  </si>
  <si>
    <t>f)</t>
  </si>
  <si>
    <t>g)</t>
  </si>
  <si>
    <t>h)</t>
  </si>
  <si>
    <t xml:space="preserve">poľnohosp., lesníctvo a rybolov </t>
  </si>
  <si>
    <t>ťažba a dobývanie</t>
  </si>
  <si>
    <t>priemyselná výroba</t>
  </si>
  <si>
    <t>dodávka elektriny, plynu, pary a studeného vzduchu</t>
  </si>
  <si>
    <t>dodávka vody, čistenie a odvod odp.vôd,odpady a služ.</t>
  </si>
  <si>
    <t>stavebníctvo</t>
  </si>
  <si>
    <t xml:space="preserve">veľkoobchod a maloobchod, oprava motor. voz.a motoc. </t>
  </si>
  <si>
    <t>doprava a skladovanie</t>
  </si>
  <si>
    <t>ubytovacie a stravovacie služby</t>
  </si>
  <si>
    <t>informácie a komunikácia</t>
  </si>
  <si>
    <t xml:space="preserve">finančné a poisťovacie služby </t>
  </si>
  <si>
    <t>činnosti v oblasti nehnuteľností</t>
  </si>
  <si>
    <t>odborné, vedecké a technic. činnost</t>
  </si>
  <si>
    <t>administratívne a podporné služby</t>
  </si>
  <si>
    <t>verejná správa a obrana, povinné sociál.zabezp</t>
  </si>
  <si>
    <t>vzdelávanie</t>
  </si>
  <si>
    <t>zdravotníctvo a sociálna pomoc</t>
  </si>
  <si>
    <t>umenie, zábava a rekreácia</t>
  </si>
  <si>
    <t>ostatné činnosti</t>
  </si>
  <si>
    <t>činnosti domácností ako zamestnávateľov</t>
  </si>
  <si>
    <t>činnosti extrateritoriálnych organiz. a združení</t>
  </si>
  <si>
    <t>občan so zdravotným postihnutím</t>
  </si>
  <si>
    <t>Tabuľka č.25</t>
  </si>
  <si>
    <t>Tabuľka č.24</t>
  </si>
  <si>
    <t>Tabuľka č.26</t>
  </si>
  <si>
    <t>Tabuľka č.27</t>
  </si>
  <si>
    <r>
      <t xml:space="preserve">Štruktúra VPM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požadovaného vzdelania v SR</t>
    </r>
  </si>
  <si>
    <r>
      <t xml:space="preserve">Štruktúra VPM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požadovaného vzdelania v SR</t>
    </r>
  </si>
  <si>
    <t>z toho
obsadené</t>
  </si>
  <si>
    <r>
      <t xml:space="preserve">Štruktúra znevýhodnených UoZ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</si>
  <si>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t>Prítok znevýh. UoZ spolu</t>
  </si>
  <si>
    <t>písm. a)</t>
  </si>
  <si>
    <t>písm. b)</t>
  </si>
  <si>
    <t>písm. c)</t>
  </si>
  <si>
    <t>písm. d)</t>
  </si>
  <si>
    <t>písm. e)</t>
  </si>
  <si>
    <t>písm. f)</t>
  </si>
  <si>
    <t>písm. g)</t>
  </si>
  <si>
    <t>písm. h)</t>
  </si>
  <si>
    <r>
      <t xml:space="preserve">Štruktúra znevýhodnených UoZ - ženy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</si>
  <si>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r>
      <t xml:space="preserve">Štruktúra znevýhodnených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</si>
  <si>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Znevýh. UoZ spolu</t>
  </si>
  <si>
    <r>
      <t xml:space="preserve">Štruktúra znevýhodnených UoZ - ženy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</si>
  <si>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*Prítok UoZ v mesiaci</t>
  </si>
  <si>
    <t>*Odtok UoZ v mesiaci</t>
  </si>
  <si>
    <t>SK ISCO-08</t>
  </si>
  <si>
    <t>Zákonodarcovia, riadiaci pracovníci</t>
  </si>
  <si>
    <t>Špecialisti</t>
  </si>
  <si>
    <t>Technici a odborní pracovníci</t>
  </si>
  <si>
    <t>Administratívni pracovníci</t>
  </si>
  <si>
    <t>Pracovníci v službách a obchode</t>
  </si>
  <si>
    <t>Kvalifikovaní pracovníci v poľnohospodárstve, lesníctve a rybárstve</t>
  </si>
  <si>
    <t>Kvalifikovaní pracovníci a remeselníci</t>
  </si>
  <si>
    <t>Operátori a montéri strojov a zariadení</t>
  </si>
  <si>
    <t>Pomocní a nekvalifikovaní pracovníci</t>
  </si>
  <si>
    <t>Príslušníci ozbrojených síl</t>
  </si>
  <si>
    <t>občan starší ako 50 rokov veku</t>
  </si>
  <si>
    <t>Štruktúra zaradených UoZ (prítok v mesiaci) podľa profesie (SK ISCO-08) vykonávanej bezprostredne pred zaradením do evidencie v SR</t>
  </si>
  <si>
    <t>Štruktúra UoZ (stav ku koncu mesiaca) podľa profesie (SK ISCO-08) vykonávanej bezprostredne pred zaradením do evidencie v SR</t>
  </si>
  <si>
    <t>Štruktúra VPM (prítok v mesiaci) podľa požadovanej profesie (SK ISCO-08) v SR</t>
  </si>
  <si>
    <t>Štruktúra VPM (stav ku koncu mesiaca) podľa požadovanej profesie (SK ISCO-08) v SR</t>
  </si>
  <si>
    <t>Základné ukazovatele o zaradených UoZ (prítok v mesiaci)</t>
  </si>
  <si>
    <t>Základné ukazovatele o evidovaných UoZ (stav ku koncu mesiaca)</t>
  </si>
  <si>
    <t>Základné ukazovatele o vyradených UoZ (odtok v mesiaci)</t>
  </si>
  <si>
    <t>Štruktúra zaradených UoZ (prítok v mesiaci) podľa najvyššie dosiahnutého vzdelania v SR</t>
  </si>
  <si>
    <t>Štruktúra UoZ (stav ku koncu mesiaca) podľa najvyššie dosiahnutého vzdelania v SR</t>
  </si>
  <si>
    <t>Štruktúra zaradených UoZ (prítok v mesiaci) podľa veku v SR</t>
  </si>
  <si>
    <t>Štruktúra zaradených UoZ - žien (prítok v mesiaci) podľa veku v SR</t>
  </si>
  <si>
    <t>Štruktúra UoZ (stav ku koncu mesiaca) podľa veku v SR</t>
  </si>
  <si>
    <t>Štruktúra UoZ - žien (stav ku koncu mesiaca) podľa veku v SR</t>
  </si>
  <si>
    <t>Štruktúra UoZ (stav ku koncu mesiaca) podľa doby trvania nezamestnanosti v SR</t>
  </si>
  <si>
    <t>Štruktúra vyradených UoZ (odtok v mesiaci) podľa doby trvania nezamestnanosti v SR</t>
  </si>
  <si>
    <t>Štruktúra VPM (prítok v mesiaci) podľa požadovaného vzdelania v SR</t>
  </si>
  <si>
    <t>Štruktúra VPM (stav ku koncu mesiaca) podľa požadovaného vzdelania v SR</t>
  </si>
  <si>
    <t>bezprostred. pred evidenciou bez zamestnania</t>
  </si>
  <si>
    <t>N/A</t>
  </si>
  <si>
    <t>Stredné odborné vzdelanie</t>
  </si>
  <si>
    <t>Úplné stredné odborné vzdelanie</t>
  </si>
  <si>
    <t>Úplné stredné všeobecné vzdelanie</t>
  </si>
  <si>
    <t>Vyššie odborné vzdelanie</t>
  </si>
  <si>
    <t>Vysokoškolské vzdelanie prvého stupňa</t>
  </si>
  <si>
    <t>Vysokoškolské vzdelanie druhého stupňa</t>
  </si>
  <si>
    <t>Vysokoškolské vzdelanie tretieho stupňa</t>
  </si>
  <si>
    <t>neurčené</t>
  </si>
  <si>
    <t>Štruktúra UoZ (stav ku koncu mesiaca) podľa rodinného stavu v SR</t>
  </si>
  <si>
    <t>Tabuľka č.28</t>
  </si>
  <si>
    <t>slobodný, slobodná</t>
  </si>
  <si>
    <t>ženatý, vydatá</t>
  </si>
  <si>
    <t>rozvedený, rozvedená</t>
  </si>
  <si>
    <t>vdovec, vdova</t>
  </si>
  <si>
    <t>registrované partnerstvo</t>
  </si>
  <si>
    <t>stav UoZ spolu</t>
  </si>
  <si>
    <t>Štruktúra UoZ (stav ku koncu mesiaca) podľa rodinného stavu v SR - ženy</t>
  </si>
  <si>
    <t>Tabuľka č.29</t>
  </si>
  <si>
    <t>Štruktúra UoZ (stav ku koncu mesiaca) podľa rodinného stavu - ženy v SR</t>
  </si>
  <si>
    <t>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</si>
  <si>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</si>
  <si>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</si>
  <si>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Ústredie práce, sociálnych vecí a rodiny</t>
  </si>
  <si>
    <t>Obyvateľstvo
v produktívnom veku
(OPV)</t>
  </si>
  <si>
    <t>*Odtok UoZ 
v mesiaci</t>
  </si>
  <si>
    <t>*Prítok UoZ 
v mesiaci</t>
  </si>
  <si>
    <t>Tabuľka č.1a</t>
  </si>
  <si>
    <t>Tabuľka č.3a</t>
  </si>
  <si>
    <t>Základné ukazovatele o nezamestnanosti v SR podľa krajov</t>
  </si>
  <si>
    <t>Základné ukazovatele o nezamestnanosti v SR podľa krajov - ženy</t>
  </si>
  <si>
    <t>Poradie okresov</t>
  </si>
  <si>
    <t>Ku koncu sledovaného mesiaca v %</t>
  </si>
  <si>
    <t>Ku koncu predchádzajúceho mesiaca v %</t>
  </si>
  <si>
    <t>Rozdiel</t>
  </si>
  <si>
    <t>Poradie území podľa PDU v SR</t>
  </si>
  <si>
    <t>Základné ukazovatele o nezamestnanosti v SR podľa krajov (EAO)</t>
  </si>
  <si>
    <t>Základné ukazovatele o nezamestnanosti v SR podľa krajov (EAO) - ženy</t>
  </si>
  <si>
    <t>Uchádzač o zamestnanie (UoZ)</t>
  </si>
  <si>
    <t>Obyvateľstvo v produktívnom veku (OPV)</t>
  </si>
  <si>
    <t xml:space="preserve"> - je vek najmenej 15 rokov a najviac 64 rokov, v ktorom je väčšina obyvateľstva ekonomicky aktívna.</t>
  </si>
  <si>
    <t>Produktívny vek (PV)</t>
  </si>
  <si>
    <t xml:space="preserve"> - je UoZ, ktorý bezprostredne po ponuke voľného pracovného miesta môže nastúpiť do pracovného pomeru.</t>
  </si>
  <si>
    <t xml:space="preserve"> - je občan s trvalým pobytom na území SR, ktorý môže pracovať, chce pracovať a hľadá zamestnanie a je vedený v evidencii uchádzačov o zamestnanie.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</si>
  <si>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UoZ v PV k počtu OPV vyjadrený v percentách.</t>
    </r>
  </si>
  <si>
    <t xml:space="preserve"> = ( "UoZ v PV"  /  "OPV" ) * 100</t>
  </si>
  <si>
    <t xml:space="preserve"> = ( "disponibilní UoZ v PV" / "OPV" ) * 100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</si>
  <si>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disponibilných UoZ v PV k počtu OPV vyjadrený v percentách.</t>
    </r>
  </si>
  <si>
    <t xml:space="preserve"> - je podiel počtu UoZ k ekonomicky aktívnemu obyvateľstvu vyjadrený v percentách. </t>
  </si>
  <si>
    <t xml:space="preserve"> = ( "UoZ" / "ekonomicky aktívne obyvateľstvo" ) * 100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</si>
  <si>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disponibilných UoZ k ekonomicky aktívnemu obyvateľstvu vyjadrený v percentách.</t>
    </r>
  </si>
  <si>
    <t xml:space="preserve"> = ( "disponibilní UoZ" / "ekonomicky aktívne obyvateľstvo" ) * 100</t>
  </si>
  <si>
    <t xml:space="preserve"> - je súčet denných počtov osôb vstupujúcich do evidencie UoZ v priebehu sledovaného mesiaca.</t>
  </si>
  <si>
    <t xml:space="preserve"> - je súčet denných počtov osôb vyradených z  evidencie UoZ  v priebehu sledovaného mesiaca. </t>
  </si>
  <si>
    <t xml:space="preserve"> - vyjadruje čas (v mesiacoch), ako dlho je UoZ v priemere v evidencii UoZ.</t>
  </si>
  <si>
    <r>
      <t xml:space="preserve"> = 12 / </t>
    </r>
    <r>
      <rPr>
        <b/>
        <sz val="10"/>
        <color rgb="FFFF0000"/>
        <rFont val="Times New Roman"/>
        <family val="1"/>
        <charset val="238"/>
      </rPr>
      <t>[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0070C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00B05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súčet </t>
    </r>
    <r>
      <rPr>
        <b/>
        <sz val="1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"Prítok" + "Odtok" </t>
    </r>
    <r>
      <rPr>
        <b/>
        <sz val="1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za 12 mesačné obdobie predchádzajúce danému mesiacu (vrátane) </t>
    </r>
    <r>
      <rPr>
        <b/>
        <sz val="10"/>
        <color rgb="FF00B05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/ 2</t>
    </r>
    <r>
      <rPr>
        <b/>
        <sz val="10"/>
        <color rgb="FF0070C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/ 
</t>
    </r>
    <r>
      <rPr>
        <b/>
        <sz val="10"/>
        <color rgb="FFFFC00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priemerný počet UoZ za 12 mesačné obdobie predchádzajúce danému mesiacu (vrátane) </t>
    </r>
    <r>
      <rPr>
        <b/>
        <sz val="10"/>
        <color rgb="FFFFC00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FF0000"/>
        <rFont val="Times New Roman"/>
        <family val="1"/>
        <charset val="238"/>
      </rPr>
      <t>]</t>
    </r>
  </si>
  <si>
    <t xml:space="preserve"> - je UoZ, ktorý dosiahol vek najmenej 15 rokov a najviac 64 rokov.</t>
  </si>
  <si>
    <t xml:space="preserve"> - je UoZ, ktorý nedosiahol 18 rokov veku.</t>
  </si>
  <si>
    <t xml:space="preserve"> -je UoZ mladší ako 26 rokov veku, ktorý ukončil príslušným stupňom vzdelania sústavnú prípravu na povolanie v dennej forme štúdia pred menej ako dvomi rokmi a od jej ukončenia nemal pravidelne platené zamestnanie.</t>
  </si>
  <si>
    <t>späť na Obsah</t>
  </si>
  <si>
    <r>
      <t>Štruktúra zaradených UoZ</t>
    </r>
    <r>
      <rPr>
        <b/>
        <sz val="12"/>
        <rFont val="Times New Roman CE"/>
        <charset val="238"/>
      </rPr>
      <t xml:space="preserve"> </t>
    </r>
    <r>
      <rPr>
        <sz val="12"/>
        <rFont val="Times New Roman CE"/>
        <charset val="238"/>
      </rPr>
      <t>(prítok v mesiaci)</t>
    </r>
    <r>
      <rPr>
        <b/>
        <sz val="12"/>
        <rFont val="Times New Roman CE"/>
        <charset val="238"/>
      </rPr>
      <t xml:space="preserve"> </t>
    </r>
    <r>
      <rPr>
        <b/>
        <sz val="14"/>
        <rFont val="Times New Roman CE"/>
        <charset val="238"/>
      </rPr>
      <t>podľa odvetvia posledného zamestnávateľa (SK NACE) v SR</t>
    </r>
    <r>
      <rPr>
        <sz val="12"/>
        <rFont val="Times New Roman CE"/>
        <charset val="238"/>
      </rPr>
      <t xml:space="preserve"> (zamestnanie bezprostredne pred zaradením do evidencie)</t>
    </r>
  </si>
  <si>
    <r>
      <t>Štruktúra UoZ</t>
    </r>
    <r>
      <rPr>
        <b/>
        <sz val="12"/>
        <rFont val="Times New Roman CE"/>
        <charset val="238"/>
      </rPr>
      <t xml:space="preserve"> </t>
    </r>
    <r>
      <rPr>
        <sz val="12"/>
        <rFont val="Times New Roman CE"/>
        <charset val="238"/>
      </rPr>
      <t>(stav ku koncu mesiaca)</t>
    </r>
    <r>
      <rPr>
        <b/>
        <sz val="14"/>
        <rFont val="Times New Roman CE"/>
        <charset val="238"/>
      </rPr>
      <t xml:space="preserve"> podľa odvetvia posledného zamestnávateľa (SK NACE) v SR</t>
    </r>
    <r>
      <rPr>
        <sz val="12"/>
        <rFont val="Times New Roman CE"/>
        <charset val="238"/>
      </rPr>
      <t xml:space="preserve"> (zamestnanie bezprostredne pred zaradením do evidencie)</t>
    </r>
  </si>
  <si>
    <t>Štruktúra zaradených UoZ (prítok v mesiaci) podľa odvetvia posledného zamestnávateľa v SR</t>
  </si>
  <si>
    <t>Štruktúra UoZ (stav ku koncu mesiaca) podľa odvetvia posledného zamestnávateľa v SR</t>
  </si>
  <si>
    <t>Štruktúra UoZ (stav ku koncu mesiaca) podľa profesie vykonávanej bezprostredne pred zaradením do evidencie v SR</t>
  </si>
  <si>
    <t>Štruktúra zaradených UoZ (prítok v mesiaci) podľa profesie vykonávanej bezprostredne pred zaradením do evidencie v SR</t>
  </si>
  <si>
    <t>OBSAH</t>
  </si>
  <si>
    <t xml:space="preserve"> -  je UoZ so zdravotným postihnutím podľa § 9 ods. 1 písm. a) zákona č. 5/2004 Z.z. o službách zamestnanosti a o zmene a doplnení niektorých zákonov. </t>
  </si>
  <si>
    <t>so ZP</t>
  </si>
  <si>
    <t>Vzdelávanie a príprava pre trh práce, Rekvalifikácia</t>
  </si>
  <si>
    <t>Absolventská prax a Prax pre mladých</t>
  </si>
  <si>
    <t>Mapa PDU v okresoch SR</t>
  </si>
  <si>
    <t>Štruktúra znevýhodnených UoZ (prítok v mesiaci) v SR</t>
  </si>
  <si>
    <t>Štruktúra znevýhodnených UoZ - ženy (prítok v mesiaci) v SR</t>
  </si>
  <si>
    <t>Štruktúra znevýhodnených UoZ (stav ku koncu mesiaca) v SR</t>
  </si>
  <si>
    <t>Štruktúra znevýhodnených UoZ - ženy (stav ku koncu mesiaca) v SR</t>
  </si>
  <si>
    <t>Mapa</t>
  </si>
  <si>
    <t>Počet nedisponibilných UoZ</t>
  </si>
  <si>
    <t>Počet disponibilných UoZ</t>
  </si>
  <si>
    <t>Počet disponibilných UoZ
v produktívnom veku</t>
  </si>
  <si>
    <t>Podiel disponibilných UoZ v PV 
na OPV 
(v %)
(PDU)</t>
  </si>
  <si>
    <t>Podiel UoZ v PV na OPV  
(v %)
(PU)</t>
  </si>
  <si>
    <t>Podiel UoZ v PV na OPV (PU)</t>
  </si>
  <si>
    <t>UoZ prepustení v rámci HP</t>
  </si>
  <si>
    <t xml:space="preserve"> -  je UoZ, ktorého posledné zamestnanie pre evidenciou UoZ bolo ukončené v rámci hromadného prepúšťania.</t>
  </si>
  <si>
    <t>i)</t>
  </si>
  <si>
    <t>absolvent školy - občan mladší ako 26 rokov veku, ktorý ukončil príslušným stupňom vzdelania sústavnú prípravu na povolanie v dennej forme štúdia pred menej ako dvomi rokmi a od jej ukončenia nemal pravidelne platené zamestnanie</t>
  </si>
  <si>
    <t>Existujúce číselníky a klasifikácie použité pri spracovaní údajov sú v súlade s číselníkmi a klasifikáciami vydávanými Štatistickým úradom SR, ako aj s internými číselníkmi Ústredia práce, sociálnych vecí a rodiny.</t>
  </si>
  <si>
    <t>občan, ktorý dosiahol vzdelanie nižšie ako stredné odborné vzdelanie</t>
  </si>
  <si>
    <t>občan, ktorý v období najmenej 12 po sebe nasledujúcich kalendárnych mesiacov pred zaradením do evidencie UoZ nemal pravidelne platené zamestnanie a nevykonával alebo neprevádzkoval samostatnú zárobkovú činnosť dlhšie ako 6 po sebe nasledujúcich mesiacov,</t>
  </si>
  <si>
    <t>dlhodobo nezamestnaný občan - občan vedený v evidencii UoZ najmenej 12 po sebe nasledujúcich mesiacov</t>
  </si>
  <si>
    <t>štátny príslušník tretej krajiny, ktorému bol udelený azyl alebo ktorému bola poskytnutá doplnková ochrana</t>
  </si>
  <si>
    <t>osamelý občan – občan, ktorý žije ako osamelá dospelá osoba s jednou alebo viacerými osobami odkázanými na jeho starostlivosť alebo starajúca sa aspoň o jedno dieťa pred skončením povinnej školskej dochádzky,</t>
  </si>
  <si>
    <t>občan, ktorý ukončil poberanie materského alebo poberanie rodičovského príspevku menej ako dva roky pred zaradením do evidencie uchádzačov o zamestnanie a ktorý počas poberania materského alebo počas poberania rodičovského príspevku nemal príjem zo zárobkovej činnosti zamestnanca a zo samostatnej zárobkovej činnosti</t>
  </si>
  <si>
    <t>Nižšie stredné odborné vzdelanie</t>
  </si>
  <si>
    <t>Základné vzdelanie</t>
  </si>
  <si>
    <t>Neukončené základné vzdelanie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</si>
  <si>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</si>
  <si>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</si>
  <si>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</si>
  <si>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</si>
  <si>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</si>
  <si>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</si>
  <si>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</si>
  <si>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</si>
  <si>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</si>
  <si>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</si>
  <si>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Skratky a pojmy</t>
  </si>
  <si>
    <t>Číselníky a klasifikácie</t>
  </si>
  <si>
    <t>písm. i)</t>
  </si>
  <si>
    <r>
      <t xml:space="preserve">Od 1.1.2023 sa pri štatistickom vykazovaní ukazovateľov nezamestnanosti uplatňuje ustanovenie §70 ods.19 zákona č.5/2004 Z.z. o službách zamestnanosti a o zmene a doplnení niektorých zákonov v znení neskorších predpisov, ktoré s účinnosťou od 1.1.2023 zavádza inštitút </t>
    </r>
    <r>
      <rPr>
        <b/>
        <sz val="10"/>
        <rFont val="Times New Roman"/>
        <family val="1"/>
        <charset val="238"/>
      </rPr>
      <t>obvyklého pobytu</t>
    </r>
    <r>
      <rPr>
        <sz val="10"/>
        <rFont val="Times New Roman"/>
        <family val="1"/>
        <charset val="238"/>
      </rPr>
      <t>. Obvyklým pobytom sa rozumie adresa odlišná od trvalého pobytu, ktorú občan uvedie ako obvyklý pobyt v žiadosti o zaradenie do evidencie UoZ, a v zmysle uvedeného ustanovenia nahrádza oficiálne ohlásený trvalý pobyt podľa zákona č.253/1998 Z.z. o hlásení pobytu občanov SR.</t>
    </r>
  </si>
  <si>
    <t>Podiel disponibilných UoZ v PV na OPV (PDU)</t>
  </si>
  <si>
    <t>MESAČNÁ ŠTATISTIKA</t>
  </si>
  <si>
    <t>o počte a štruktúre uchádzačov o zamestnanie
a voľných pracovných miestach</t>
  </si>
  <si>
    <t>Dočasná pracovná neschopnosť a OČR</t>
  </si>
  <si>
    <t>Menšie obecné služby 
a PUPN</t>
  </si>
  <si>
    <t>OČR</t>
  </si>
  <si>
    <t xml:space="preserve"> -  je UoZ, ktorý ošetruje člena rodiny podľa zákona č.461/2003 Z.z. o sociálnom poistení v znení neskorších predpisov.</t>
  </si>
  <si>
    <t>PUPN</t>
  </si>
  <si>
    <t xml:space="preserve"> -  je UoZ, ktorý sa zúčastňuje projektu Podpora udržiavania pracovných návykov.</t>
  </si>
  <si>
    <t>z toho znevýhodnení podľa § 8 ods. 1 zákona č. 5/2004 Z. z.</t>
  </si>
  <si>
    <t>Číselník typov znevýhodnených UoZ podľa zákona č. 5/2004 Zb. § 8 ods. 1 písm.:</t>
  </si>
  <si>
    <t>Vypracoval: Odbor štatistík, analýzy dát a reportingu, MPSVR SR</t>
  </si>
  <si>
    <t>Ekonomicky aktívne obyvateľstrvo</t>
  </si>
  <si>
    <t xml:space="preserve"> - všetky osoby vo veku 15 až 89 rokov, ktoré patria medzi pracujúcich alebo nezamestnaných.</t>
  </si>
  <si>
    <t>UoZ vo produktívnom veku (UoZ v PV)</t>
  </si>
  <si>
    <r>
      <t xml:space="preserve"> - je počet osôb (občanov SR a cudzích štátnych príslušníkov) s trvalým pobytom s platne vyplnenou obcou na príslušnom území, ktorí už dosiahli vek 15 rokov a ešte nedosiahli 65 rokov. Trvalý pobyt podľa predchádzajúcej vety je trvalý pobyt občanov SR v zmysle § 3 zákona 253/1998 Z. z. o hlásení pobytu občanov Slovenskej republiky a registri obyvateľov Slovenskej republiky a trvalý pobyt cudzích štátnych príslušníkov v zmysle § 42 zákona 404/2011 Z. z. o pobyte cudzincov a o zmene a doplnení niektorých zákonov.</t>
    </r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OPV sa zisťuje mesačne z údajov zapísaných v referenčnom registri „Register fyzických osôb“.</t>
    </r>
    <r>
      <rPr>
        <b/>
        <sz val="10"/>
        <rFont val="Times New Roman"/>
        <family val="1"/>
        <charset val="238"/>
      </rPr>
      <t xml:space="preserve">   </t>
    </r>
  </si>
  <si>
    <t xml:space="preserve"> - referenčný údaj Štatistického úradu SR, ktorého presná definícia je na web stránke 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</si>
</sst>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Kč&quot;_-;\-* #,##0.00\ &quot;Kč&quot;_-;_-* &quot;-&quot;??\ &quot;Kč&quot;_-;_-@_-"/>
    <numFmt numFmtId="165" formatCode="mmmm\ yyyy"/>
    <numFmt numFmtId="166" formatCode="#,##0_)"/>
    <numFmt numFmtId="167" formatCode="0.00_ ;[Red]\-0.00\ "/>
  </numFmts>
  <fonts count="103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6"/>
      <name val="Times New Roman CE"/>
      <charset val="238"/>
    </font>
    <font>
      <b/>
      <sz val="14"/>
      <name val="Times New Roman CE"/>
      <charset val="238"/>
    </font>
    <font>
      <b/>
      <sz val="12"/>
      <name val="Times New Roman CE"/>
      <charset val="238"/>
    </font>
    <font>
      <b/>
      <i/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b/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i/>
      <u/>
      <sz val="10"/>
      <name val="Times New Roman CE"/>
      <family val="1"/>
      <charset val="238"/>
    </font>
    <font>
      <b/>
      <sz val="11"/>
      <name val="Times New Roman CE"/>
      <charset val="238"/>
    </font>
    <font>
      <b/>
      <sz val="10"/>
      <name val="Times New Roman CE"/>
      <charset val="238"/>
    </font>
    <font>
      <sz val="8"/>
      <name val="Arial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 CE"/>
      <family val="1"/>
      <charset val="238"/>
    </font>
    <font>
      <sz val="8"/>
      <name val="Times New Roman CE"/>
      <charset val="238"/>
    </font>
    <font>
      <b/>
      <sz val="14"/>
      <name val="Times New Roman"/>
      <family val="1"/>
      <charset val="238"/>
    </font>
    <font>
      <sz val="9"/>
      <name val="Times New Roman CE"/>
      <charset val="238"/>
    </font>
    <font>
      <sz val="8"/>
      <name val="Arial"/>
      <family val="2"/>
      <charset val="238"/>
    </font>
    <font>
      <b/>
      <sz val="9"/>
      <name val="Times New Roman CE"/>
      <charset val="238"/>
    </font>
    <font>
      <sz val="14"/>
      <name val="Times New Roman CE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u/>
      <sz val="10"/>
      <color indexed="12"/>
      <name val="Arial CE"/>
      <charset val="238"/>
    </font>
    <font>
      <b/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5"/>
      <name val="Times New Roman"/>
      <family val="1"/>
      <charset val="238"/>
    </font>
    <font>
      <sz val="5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4"/>
      <name val="Times New Roman"/>
      <family val="1"/>
      <charset val="238"/>
    </font>
    <font>
      <b/>
      <i/>
      <sz val="12"/>
      <name val="Times New Roman CE"/>
      <charset val="238"/>
    </font>
    <font>
      <sz val="12"/>
      <name val="Times New Roman CE"/>
      <charset val="238"/>
    </font>
    <font>
      <b/>
      <i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0"/>
      <color theme="1"/>
      <name val="Times New Roman"/>
      <family val="2"/>
      <charset val="238"/>
    </font>
    <font>
      <sz val="10"/>
      <color theme="0"/>
      <name val="Times New Roman"/>
      <family val="2"/>
      <charset val="238"/>
    </font>
    <font>
      <sz val="10"/>
      <color rgb="FF006100"/>
      <name val="Times New Roman"/>
      <family val="2"/>
      <charset val="238"/>
    </font>
    <font>
      <b/>
      <sz val="10"/>
      <color theme="0"/>
      <name val="Times New Roman"/>
      <family val="2"/>
      <charset val="238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0"/>
      <color rgb="FF9C6500"/>
      <name val="Times New Roman"/>
      <family val="2"/>
      <charset val="238"/>
    </font>
    <font>
      <sz val="10"/>
      <color theme="1"/>
      <name val="Tahoma"/>
      <family val="2"/>
    </font>
    <font>
      <sz val="10"/>
      <color rgb="FFFA7D00"/>
      <name val="Times New Roman"/>
      <family val="2"/>
      <charset val="238"/>
    </font>
    <font>
      <b/>
      <sz val="10"/>
      <color theme="1"/>
      <name val="Times New Roman"/>
      <family val="2"/>
      <charset val="238"/>
    </font>
    <font>
      <sz val="10"/>
      <color rgb="FFFF0000"/>
      <name val="Times New Roman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0"/>
      <color rgb="FF3F3F76"/>
      <name val="Times New Roman"/>
      <family val="2"/>
      <charset val="238"/>
    </font>
    <font>
      <b/>
      <sz val="10"/>
      <color rgb="FFFA7D00"/>
      <name val="Times New Roman"/>
      <family val="2"/>
      <charset val="238"/>
    </font>
    <font>
      <b/>
      <sz val="10"/>
      <color rgb="FF3F3F3F"/>
      <name val="Times New Roman"/>
      <family val="2"/>
      <charset val="238"/>
    </font>
    <font>
      <i/>
      <sz val="10"/>
      <color rgb="FF7F7F7F"/>
      <name val="Times New Roman"/>
      <family val="2"/>
      <charset val="238"/>
    </font>
    <font>
      <sz val="10"/>
      <color rgb="FF9C0006"/>
      <name val="Times New Roman"/>
      <family val="2"/>
      <charset val="238"/>
    </font>
    <font>
      <b/>
      <sz val="11"/>
      <color theme="0"/>
      <name val="Times New Roman CE"/>
      <family val="1"/>
      <charset val="238"/>
    </font>
    <font>
      <i/>
      <sz val="8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rgb="FF333333"/>
      <name val="Times New Roman"/>
      <family val="1"/>
      <charset val="238"/>
    </font>
    <font>
      <b/>
      <sz val="16"/>
      <name val="Times New Roman CE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rgb="FF0070C0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b/>
      <sz val="10"/>
      <color rgb="FFFFC000"/>
      <name val="Times New Roman"/>
      <family val="1"/>
      <charset val="238"/>
    </font>
    <font>
      <b/>
      <sz val="8"/>
      <color rgb="FF333333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b/>
      <sz val="16"/>
      <name val="Times New Roman"/>
      <family val="1"/>
      <charset val="238"/>
    </font>
    <font>
      <sz val="13"/>
      <name val="Times New Roman"/>
      <family val="1"/>
      <charset val="238"/>
    </font>
    <font>
      <b/>
      <sz val="13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sz val="11"/>
      <color rgb="FF0070C0"/>
      <name val="Times New Roman"/>
      <family val="1"/>
      <charset val="238"/>
    </font>
    <font>
      <u/>
      <sz val="10"/>
      <color rgb="FF0070C0"/>
      <name val="Times New Roman"/>
      <family val="1"/>
      <charset val="238"/>
    </font>
    <font>
      <sz val="4"/>
      <color rgb="FF0070C0"/>
      <name val="Times New Roman"/>
      <family val="1"/>
      <charset val="238"/>
    </font>
    <font>
      <u/>
      <sz val="9"/>
      <color rgb="FF0070C0"/>
      <name val="Times New Roman"/>
      <family val="1"/>
      <charset val="238"/>
    </font>
    <font>
      <b/>
      <u/>
      <sz val="8"/>
      <color rgb="FF0070C0"/>
      <name val="Arial CE"/>
      <charset val="238"/>
    </font>
    <font>
      <sz val="8"/>
      <color rgb="FF0070C0"/>
      <name val="Times New Roman CE"/>
      <family val="1"/>
      <charset val="238"/>
    </font>
    <font>
      <sz val="10"/>
      <color rgb="FF0070C0"/>
      <name val="Times New Roman CE"/>
      <family val="1"/>
      <charset val="238"/>
    </font>
    <font>
      <sz val="5"/>
      <color rgb="FF0070C0"/>
      <name val="Times New Roman"/>
      <family val="1"/>
      <charset val="238"/>
    </font>
    <font>
      <b/>
      <sz val="14"/>
      <color rgb="FF0070C0"/>
      <name val="Times New Roman CE"/>
      <charset val="238"/>
    </font>
    <font>
      <u/>
      <sz val="13"/>
      <name val="Times New Roman"/>
      <family val="1"/>
      <charset val="238"/>
    </font>
    <font>
      <b/>
      <sz val="20"/>
      <name val="Times New Roman"/>
      <family val="1"/>
      <charset val="238"/>
    </font>
    <font>
      <sz val="15"/>
      <name val="Times New Roman"/>
      <family val="1"/>
      <charset val="238"/>
    </font>
    <font>
      <sz val="14"/>
      <name val="Times New Roman"/>
      <family val="1"/>
      <charset val="238"/>
    </font>
    <font>
      <b/>
      <sz val="24"/>
      <name val="Times New Roman"/>
      <family val="1"/>
      <charset val="238"/>
    </font>
    <font>
      <b/>
      <i/>
      <sz val="26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0" fontId="51" fillId="3" borderId="0" applyNumberFormat="0" applyBorder="0" applyAlignment="0" applyProtection="0"/>
    <xf numFmtId="0" fontId="51" fillId="4" borderId="0" applyNumberFormat="0" applyBorder="0" applyAlignment="0" applyProtection="0"/>
    <xf numFmtId="0" fontId="51" fillId="5" borderId="0" applyNumberFormat="0" applyBorder="0" applyAlignment="0" applyProtection="0"/>
    <xf numFmtId="0" fontId="51" fillId="6" borderId="0" applyNumberFormat="0" applyBorder="0" applyAlignment="0" applyProtection="0"/>
    <xf numFmtId="0" fontId="51" fillId="7" borderId="0" applyNumberFormat="0" applyBorder="0" applyAlignment="0" applyProtection="0"/>
    <xf numFmtId="0" fontId="51" fillId="8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4" borderId="0" applyNumberFormat="0" applyBorder="0" applyAlignment="0" applyProtection="0"/>
    <xf numFmtId="0" fontId="52" fillId="15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20" borderId="0" applyNumberFormat="0" applyBorder="0" applyAlignment="0" applyProtection="0"/>
    <xf numFmtId="0" fontId="53" fillId="21" borderId="0" applyNumberFormat="0" applyBorder="0" applyAlignment="0" applyProtection="0"/>
    <xf numFmtId="0" fontId="37" fillId="0" borderId="0" applyNumberFormat="0" applyFill="0" applyBorder="0" applyAlignment="0" applyProtection="0"/>
    <xf numFmtId="0" fontId="54" fillId="22" borderId="69" applyNumberFormat="0" applyAlignment="0" applyProtection="0"/>
    <xf numFmtId="164" fontId="2" fillId="0" borderId="0" applyFont="0" applyFill="0" applyBorder="0" applyAlignment="0" applyProtection="0"/>
    <xf numFmtId="0" fontId="55" fillId="0" borderId="70" applyNumberFormat="0" applyFill="0" applyAlignment="0" applyProtection="0"/>
    <xf numFmtId="0" fontId="56" fillId="0" borderId="71" applyNumberFormat="0" applyFill="0" applyAlignment="0" applyProtection="0"/>
    <xf numFmtId="0" fontId="57" fillId="0" borderId="72" applyNumberFormat="0" applyFill="0" applyAlignment="0" applyProtection="0"/>
    <xf numFmtId="0" fontId="57" fillId="0" borderId="0" applyNumberFormat="0" applyFill="0" applyBorder="0" applyAlignment="0" applyProtection="0"/>
    <xf numFmtId="0" fontId="58" fillId="23" borderId="0" applyNumberFormat="0" applyBorder="0" applyAlignment="0" applyProtection="0"/>
    <xf numFmtId="0" fontId="1" fillId="0" borderId="0"/>
    <xf numFmtId="0" fontId="3" fillId="0" borderId="0"/>
    <xf numFmtId="0" fontId="3" fillId="0" borderId="0">
      <alignment vertical="top"/>
    </xf>
    <xf numFmtId="0" fontId="59" fillId="0" borderId="0"/>
    <xf numFmtId="0" fontId="2" fillId="0" borderId="0"/>
    <xf numFmtId="0" fontId="3" fillId="0" borderId="0"/>
    <xf numFmtId="0" fontId="46" fillId="0" borderId="0"/>
    <xf numFmtId="0" fontId="3" fillId="0" borderId="0"/>
    <xf numFmtId="0" fontId="51" fillId="24" borderId="73" applyNumberFormat="0" applyFont="0" applyAlignment="0" applyProtection="0"/>
    <xf numFmtId="0" fontId="60" fillId="0" borderId="74" applyNumberFormat="0" applyFill="0" applyAlignment="0" applyProtection="0"/>
    <xf numFmtId="0" fontId="61" fillId="0" borderId="75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25" borderId="76" applyNumberFormat="0" applyAlignment="0" applyProtection="0"/>
    <xf numFmtId="0" fontId="65" fillId="26" borderId="76" applyNumberFormat="0" applyAlignment="0" applyProtection="0"/>
    <xf numFmtId="0" fontId="66" fillId="26" borderId="77" applyNumberFormat="0" applyAlignment="0" applyProtection="0"/>
    <xf numFmtId="0" fontId="67" fillId="0" borderId="0" applyNumberFormat="0" applyFill="0" applyBorder="0" applyAlignment="0" applyProtection="0"/>
    <xf numFmtId="0" fontId="68" fillId="27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0" fontId="52" fillId="32" borderId="0" applyNumberFormat="0" applyBorder="0" applyAlignment="0" applyProtection="0"/>
    <xf numFmtId="0" fontId="52" fillId="33" borderId="0" applyNumberFormat="0" applyBorder="0" applyAlignment="0" applyProtection="0"/>
  </cellStyleXfs>
  <cellXfs count="590">
    <xf numFmtId="0" fontId="0" fillId="0" borderId="0" xfId="0"/>
    <xf numFmtId="0" fontId="8" fillId="0" borderId="0" xfId="29" applyFont="1" applyAlignment="1">
      <alignment horizontal="center" vertical="center"/>
    </xf>
    <xf numFmtId="0" fontId="14" fillId="0" borderId="0" xfId="29" applyFont="1" applyAlignment="1">
      <alignment vertical="center"/>
    </xf>
    <xf numFmtId="0" fontId="28" fillId="0" borderId="0" xfId="29" applyFont="1" applyAlignment="1">
      <alignment horizontal="center" vertical="center"/>
    </xf>
    <xf numFmtId="0" fontId="5" fillId="0" borderId="0" xfId="29" applyFont="1" applyAlignment="1">
      <alignment vertical="center"/>
    </xf>
    <xf numFmtId="1" fontId="5" fillId="0" borderId="0" xfId="29" applyNumberFormat="1" applyFont="1" applyAlignment="1">
      <alignment vertical="center"/>
    </xf>
    <xf numFmtId="0" fontId="28" fillId="0" borderId="0" xfId="29" applyFont="1" applyAlignment="1">
      <alignment vertical="center"/>
    </xf>
    <xf numFmtId="1" fontId="28" fillId="0" borderId="0" xfId="29" applyNumberFormat="1" applyFont="1" applyAlignment="1">
      <alignment vertical="center"/>
    </xf>
    <xf numFmtId="0" fontId="9" fillId="0" borderId="0" xfId="28" applyFont="1" applyAlignment="1">
      <alignment horizontal="right" vertical="center"/>
    </xf>
    <xf numFmtId="0" fontId="5" fillId="0" borderId="0" xfId="28" applyFont="1" applyAlignment="1">
      <alignment vertical="center"/>
    </xf>
    <xf numFmtId="0" fontId="4" fillId="0" borderId="0" xfId="28" applyFont="1" applyAlignment="1">
      <alignment vertical="center"/>
    </xf>
    <xf numFmtId="0" fontId="5" fillId="0" borderId="0" xfId="35" applyFont="1" applyAlignment="1">
      <alignment vertical="center"/>
    </xf>
    <xf numFmtId="0" fontId="5" fillId="0" borderId="0" xfId="35" applyFont="1" applyFill="1" applyAlignment="1">
      <alignment vertical="center"/>
    </xf>
    <xf numFmtId="0" fontId="18" fillId="0" borderId="0" xfId="35" applyFont="1" applyAlignment="1">
      <alignment vertical="center"/>
    </xf>
    <xf numFmtId="0" fontId="19" fillId="0" borderId="0" xfId="35" applyFont="1" applyAlignment="1">
      <alignment vertical="center"/>
    </xf>
    <xf numFmtId="0" fontId="17" fillId="0" borderId="0" xfId="35" applyFont="1" applyAlignment="1">
      <alignment vertical="center"/>
    </xf>
    <xf numFmtId="0" fontId="20" fillId="0" borderId="0" xfId="35" applyFont="1" applyFill="1" applyAlignment="1">
      <alignment vertical="center"/>
    </xf>
    <xf numFmtId="0" fontId="21" fillId="0" borderId="0" xfId="35" applyFont="1" applyAlignment="1">
      <alignment horizontal="centerContinuous" vertical="center"/>
    </xf>
    <xf numFmtId="0" fontId="5" fillId="0" borderId="0" xfId="35" applyFont="1" applyAlignment="1">
      <alignment horizontal="centerContinuous" vertical="center"/>
    </xf>
    <xf numFmtId="165" fontId="0" fillId="0" borderId="0" xfId="0" applyNumberFormat="1" applyBorder="1" applyAlignment="1">
      <alignment vertical="center"/>
    </xf>
    <xf numFmtId="0" fontId="3" fillId="0" borderId="0" xfId="33" applyAlignment="1">
      <alignment vertical="center"/>
    </xf>
    <xf numFmtId="0" fontId="5" fillId="0" borderId="0" xfId="29" applyFont="1" applyFill="1" applyAlignment="1">
      <alignment vertical="center"/>
    </xf>
    <xf numFmtId="0" fontId="5" fillId="0" borderId="0" xfId="29" applyFont="1" applyFill="1" applyBorder="1" applyAlignment="1">
      <alignment vertical="center"/>
    </xf>
    <xf numFmtId="49" fontId="29" fillId="0" borderId="1" xfId="33" applyNumberFormat="1" applyFont="1" applyFill="1" applyBorder="1" applyAlignment="1">
      <alignment horizontal="center" vertical="center" wrapText="1"/>
    </xf>
    <xf numFmtId="0" fontId="6" fillId="0" borderId="2" xfId="29" applyFont="1" applyFill="1" applyBorder="1" applyAlignment="1">
      <alignment vertical="center"/>
    </xf>
    <xf numFmtId="0" fontId="16" fillId="0" borderId="2" xfId="29" applyFont="1" applyFill="1" applyBorder="1" applyAlignment="1">
      <alignment vertical="center"/>
    </xf>
    <xf numFmtId="49" fontId="29" fillId="0" borderId="3" xfId="33" applyNumberFormat="1" applyFont="1" applyFill="1" applyBorder="1" applyAlignment="1">
      <alignment horizontal="center" vertical="center" wrapText="1"/>
    </xf>
    <xf numFmtId="0" fontId="26" fillId="0" borderId="0" xfId="0" applyFont="1"/>
    <xf numFmtId="0" fontId="27" fillId="0" borderId="0" xfId="0" applyFont="1"/>
    <xf numFmtId="0" fontId="25" fillId="0" borderId="0" xfId="0" applyFont="1"/>
    <xf numFmtId="0" fontId="30" fillId="0" borderId="4" xfId="0" applyFont="1" applyBorder="1"/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44" fillId="0" borderId="0" xfId="0" applyFont="1"/>
    <xf numFmtId="10" fontId="5" fillId="0" borderId="0" xfId="35" applyNumberFormat="1" applyFont="1" applyFill="1" applyAlignment="1">
      <alignment vertical="center"/>
    </xf>
    <xf numFmtId="166" fontId="5" fillId="0" borderId="0" xfId="35" applyNumberFormat="1" applyFont="1" applyFill="1" applyAlignment="1">
      <alignment vertical="center"/>
    </xf>
    <xf numFmtId="0" fontId="12" fillId="0" borderId="0" xfId="0" applyFont="1" applyFill="1" applyAlignment="1" applyProtection="1">
      <alignment vertical="center"/>
      <protection hidden="1"/>
    </xf>
    <xf numFmtId="0" fontId="5" fillId="0" borderId="0" xfId="28" applyFont="1" applyAlignment="1" applyProtection="1">
      <alignment vertical="center"/>
      <protection hidden="1"/>
    </xf>
    <xf numFmtId="0" fontId="29" fillId="0" borderId="0" xfId="28" applyFont="1" applyAlignment="1" applyProtection="1">
      <alignment vertical="center"/>
      <protection hidden="1"/>
    </xf>
    <xf numFmtId="0" fontId="4" fillId="0" borderId="0" xfId="28" applyFont="1" applyAlignment="1" applyProtection="1">
      <alignment horizontal="centerContinuous" vertical="center"/>
      <protection hidden="1"/>
    </xf>
    <xf numFmtId="0" fontId="4" fillId="0" borderId="0" xfId="28" applyFont="1" applyAlignment="1" applyProtection="1">
      <alignment vertical="center"/>
      <protection hidden="1"/>
    </xf>
    <xf numFmtId="0" fontId="29" fillId="0" borderId="5" xfId="35" applyFont="1" applyFill="1" applyBorder="1" applyAlignment="1" applyProtection="1">
      <alignment horizontal="centerContinuous" vertical="center" wrapText="1"/>
      <protection hidden="1"/>
    </xf>
    <xf numFmtId="0" fontId="8" fillId="0" borderId="6" xfId="29" applyFont="1" applyBorder="1" applyAlignment="1" applyProtection="1">
      <alignment vertical="center"/>
      <protection hidden="1"/>
    </xf>
    <xf numFmtId="0" fontId="8" fillId="0" borderId="7" xfId="29" applyFont="1" applyBorder="1" applyAlignment="1" applyProtection="1">
      <alignment vertical="center"/>
      <protection hidden="1"/>
    </xf>
    <xf numFmtId="0" fontId="6" fillId="2" borderId="8" xfId="29" applyFont="1" applyFill="1" applyBorder="1" applyAlignment="1" applyProtection="1">
      <alignment vertical="center"/>
      <protection hidden="1"/>
    </xf>
    <xf numFmtId="0" fontId="8" fillId="0" borderId="7" xfId="35" applyFont="1" applyBorder="1" applyAlignment="1" applyProtection="1">
      <alignment vertical="center"/>
      <protection hidden="1"/>
    </xf>
    <xf numFmtId="0" fontId="6" fillId="2" borderId="9" xfId="29" applyFont="1" applyFill="1" applyBorder="1" applyAlignment="1" applyProtection="1">
      <alignment vertical="center"/>
      <protection hidden="1"/>
    </xf>
    <xf numFmtId="0" fontId="8" fillId="0" borderId="10" xfId="29" applyFont="1" applyBorder="1" applyAlignment="1" applyProtection="1">
      <alignment vertical="center"/>
      <protection hidden="1"/>
    </xf>
    <xf numFmtId="0" fontId="6" fillId="2" borderId="10" xfId="29" applyFont="1" applyFill="1" applyBorder="1" applyAlignment="1" applyProtection="1">
      <alignment vertical="center"/>
      <protection hidden="1"/>
    </xf>
    <xf numFmtId="0" fontId="6" fillId="2" borderId="7" xfId="29" applyFont="1" applyFill="1" applyBorder="1" applyAlignment="1" applyProtection="1">
      <alignment vertical="center"/>
      <protection hidden="1"/>
    </xf>
    <xf numFmtId="0" fontId="8" fillId="0" borderId="6" xfId="35" applyFont="1" applyBorder="1" applyAlignment="1" applyProtection="1">
      <alignment vertical="center"/>
      <protection hidden="1"/>
    </xf>
    <xf numFmtId="0" fontId="15" fillId="2" borderId="2" xfId="29" applyFont="1" applyFill="1" applyBorder="1" applyAlignment="1" applyProtection="1">
      <alignment vertical="center"/>
      <protection hidden="1"/>
    </xf>
    <xf numFmtId="0" fontId="38" fillId="0" borderId="0" xfId="0" applyFont="1" applyProtection="1">
      <protection hidden="1"/>
    </xf>
    <xf numFmtId="0" fontId="35" fillId="0" borderId="0" xfId="0" applyFont="1" applyAlignment="1" applyProtection="1">
      <alignment vertical="center"/>
      <protection hidden="1"/>
    </xf>
    <xf numFmtId="0" fontId="40" fillId="0" borderId="0" xfId="0" applyFont="1" applyProtection="1">
      <protection hidden="1"/>
    </xf>
    <xf numFmtId="0" fontId="36" fillId="0" borderId="0" xfId="0" applyFont="1" applyAlignment="1" applyProtection="1">
      <alignment vertical="center"/>
      <protection hidden="1"/>
    </xf>
    <xf numFmtId="0" fontId="39" fillId="0" borderId="0" xfId="0" applyFont="1" applyAlignment="1" applyProtection="1">
      <alignment vertical="center"/>
      <protection hidden="1"/>
    </xf>
    <xf numFmtId="0" fontId="39" fillId="0" borderId="0" xfId="0" applyFont="1" applyProtection="1">
      <protection hidden="1"/>
    </xf>
    <xf numFmtId="0" fontId="35" fillId="0" borderId="0" xfId="0" applyFont="1" applyAlignment="1" applyProtection="1">
      <alignment vertical="center" wrapText="1"/>
      <protection hidden="1"/>
    </xf>
    <xf numFmtId="0" fontId="38" fillId="0" borderId="0" xfId="0" applyFont="1" applyAlignment="1" applyProtection="1">
      <alignment vertical="center"/>
      <protection hidden="1"/>
    </xf>
    <xf numFmtId="0" fontId="38" fillId="0" borderId="0" xfId="0" applyFont="1" applyAlignment="1" applyProtection="1">
      <alignment horizontal="justify" vertical="center"/>
      <protection hidden="1"/>
    </xf>
    <xf numFmtId="0" fontId="36" fillId="0" borderId="0" xfId="0" applyFont="1" applyAlignment="1" applyProtection="1">
      <alignment vertical="center" wrapText="1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3" fillId="0" borderId="6" xfId="33" applyBorder="1" applyAlignment="1" applyProtection="1">
      <alignment vertical="center"/>
      <protection hidden="1"/>
    </xf>
    <xf numFmtId="0" fontId="3" fillId="0" borderId="0" xfId="33" applyAlignment="1" applyProtection="1">
      <alignment vertical="center"/>
      <protection hidden="1"/>
    </xf>
    <xf numFmtId="0" fontId="7" fillId="0" borderId="7" xfId="33" applyFont="1" applyFill="1" applyBorder="1" applyAlignment="1" applyProtection="1">
      <alignment horizontal="center" vertical="center"/>
      <protection hidden="1"/>
    </xf>
    <xf numFmtId="0" fontId="9" fillId="0" borderId="2" xfId="33" applyFont="1" applyFill="1" applyBorder="1" applyAlignment="1" applyProtection="1">
      <alignment vertical="center"/>
      <protection hidden="1"/>
    </xf>
    <xf numFmtId="0" fontId="8" fillId="0" borderId="7" xfId="29" applyFont="1" applyFill="1" applyBorder="1" applyAlignment="1" applyProtection="1">
      <alignment vertical="center"/>
      <protection hidden="1"/>
    </xf>
    <xf numFmtId="0" fontId="5" fillId="0" borderId="0" xfId="29" applyFont="1" applyFill="1" applyAlignment="1" applyProtection="1">
      <alignment vertical="center"/>
      <protection hidden="1"/>
    </xf>
    <xf numFmtId="0" fontId="6" fillId="0" borderId="8" xfId="29" applyFont="1" applyFill="1" applyBorder="1" applyAlignment="1" applyProtection="1">
      <alignment vertical="center"/>
      <protection hidden="1"/>
    </xf>
    <xf numFmtId="0" fontId="8" fillId="0" borderId="10" xfId="29" applyFont="1" applyFill="1" applyBorder="1" applyAlignment="1" applyProtection="1">
      <alignment vertical="center"/>
      <protection hidden="1"/>
    </xf>
    <xf numFmtId="0" fontId="6" fillId="0" borderId="10" xfId="29" applyFont="1" applyFill="1" applyBorder="1" applyAlignment="1" applyProtection="1">
      <alignment vertical="center"/>
      <protection hidden="1"/>
    </xf>
    <xf numFmtId="0" fontId="5" fillId="0" borderId="0" xfId="29" applyFont="1" applyFill="1" applyBorder="1" applyAlignment="1" applyProtection="1">
      <alignment vertical="center"/>
      <protection hidden="1"/>
    </xf>
    <xf numFmtId="0" fontId="6" fillId="0" borderId="2" xfId="29" applyFont="1" applyFill="1" applyBorder="1" applyAlignment="1" applyProtection="1">
      <alignment vertical="center"/>
      <protection hidden="1"/>
    </xf>
    <xf numFmtId="0" fontId="8" fillId="0" borderId="6" xfId="29" applyFont="1" applyFill="1" applyBorder="1" applyAlignment="1" applyProtection="1">
      <alignment vertical="center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0" fontId="10" fillId="0" borderId="14" xfId="29" applyFont="1" applyFill="1" applyBorder="1" applyAlignment="1" applyProtection="1">
      <alignment vertical="center"/>
      <protection hidden="1"/>
    </xf>
    <xf numFmtId="0" fontId="10" fillId="0" borderId="15" xfId="29" applyFont="1" applyFill="1" applyBorder="1" applyAlignment="1" applyProtection="1">
      <alignment vertical="center"/>
      <protection hidden="1"/>
    </xf>
    <xf numFmtId="0" fontId="11" fillId="0" borderId="15" xfId="29" applyFont="1" applyFill="1" applyBorder="1" applyAlignment="1" applyProtection="1">
      <alignment vertical="center"/>
      <protection hidden="1"/>
    </xf>
    <xf numFmtId="3" fontId="10" fillId="0" borderId="14" xfId="29" applyNumberFormat="1" applyFont="1" applyFill="1" applyBorder="1" applyAlignment="1" applyProtection="1">
      <alignment vertical="center"/>
      <protection hidden="1"/>
    </xf>
    <xf numFmtId="0" fontId="11" fillId="0" borderId="16" xfId="29" applyFont="1" applyFill="1" applyBorder="1" applyAlignment="1" applyProtection="1">
      <alignment vertical="center"/>
      <protection hidden="1"/>
    </xf>
    <xf numFmtId="0" fontId="5" fillId="0" borderId="0" xfId="35" applyFont="1" applyAlignment="1" applyProtection="1">
      <alignment vertical="center"/>
      <protection hidden="1"/>
    </xf>
    <xf numFmtId="0" fontId="29" fillId="0" borderId="12" xfId="35" applyFont="1" applyBorder="1" applyAlignment="1" applyProtection="1">
      <alignment horizontal="center" vertical="center" wrapText="1"/>
      <protection hidden="1"/>
    </xf>
    <xf numFmtId="0" fontId="29" fillId="0" borderId="13" xfId="35" applyFont="1" applyBorder="1" applyAlignment="1" applyProtection="1">
      <alignment horizontal="center" vertical="center" wrapText="1"/>
      <protection hidden="1"/>
    </xf>
    <xf numFmtId="49" fontId="29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9" fillId="0" borderId="7" xfId="29" applyFont="1" applyFill="1" applyBorder="1" applyAlignment="1" applyProtection="1">
      <alignment vertical="center"/>
      <protection hidden="1"/>
    </xf>
    <xf numFmtId="0" fontId="16" fillId="0" borderId="8" xfId="29" applyFont="1" applyFill="1" applyBorder="1" applyAlignment="1" applyProtection="1">
      <alignment vertical="center"/>
      <protection hidden="1"/>
    </xf>
    <xf numFmtId="0" fontId="19" fillId="0" borderId="10" xfId="29" applyFont="1" applyFill="1" applyBorder="1" applyAlignment="1" applyProtection="1">
      <alignment vertical="center"/>
      <protection hidden="1"/>
    </xf>
    <xf numFmtId="0" fontId="16" fillId="0" borderId="10" xfId="29" applyFont="1" applyFill="1" applyBorder="1" applyAlignment="1" applyProtection="1">
      <alignment vertical="center"/>
      <protection hidden="1"/>
    </xf>
    <xf numFmtId="0" fontId="16" fillId="0" borderId="2" xfId="29" applyFont="1" applyFill="1" applyBorder="1" applyAlignment="1" applyProtection="1">
      <alignment vertical="center"/>
      <protection hidden="1"/>
    </xf>
    <xf numFmtId="0" fontId="19" fillId="0" borderId="6" xfId="29" applyFont="1" applyFill="1" applyBorder="1" applyAlignment="1" applyProtection="1">
      <alignment vertical="center"/>
      <protection hidden="1"/>
    </xf>
    <xf numFmtId="0" fontId="32" fillId="0" borderId="17" xfId="33" applyFont="1" applyBorder="1" applyAlignment="1" applyProtection="1">
      <alignment horizontal="center" vertical="center" wrapText="1"/>
      <protection hidden="1"/>
    </xf>
    <xf numFmtId="0" fontId="32" fillId="0" borderId="16" xfId="33" applyFont="1" applyBorder="1" applyAlignment="1" applyProtection="1">
      <alignment horizontal="center" vertical="center" wrapText="1"/>
      <protection hidden="1"/>
    </xf>
    <xf numFmtId="0" fontId="15" fillId="2" borderId="18" xfId="29" applyFont="1" applyFill="1" applyBorder="1" applyAlignment="1" applyProtection="1">
      <alignment vertical="center"/>
      <protection hidden="1"/>
    </xf>
    <xf numFmtId="0" fontId="27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44" fillId="0" borderId="0" xfId="0" applyFont="1" applyProtection="1">
      <protection hidden="1"/>
    </xf>
    <xf numFmtId="0" fontId="28" fillId="0" borderId="0" xfId="29" applyFont="1" applyFill="1" applyAlignment="1">
      <alignment vertical="center"/>
    </xf>
    <xf numFmtId="0" fontId="5" fillId="0" borderId="0" xfId="28" applyFont="1" applyFill="1" applyAlignment="1" applyProtection="1">
      <alignment vertical="center"/>
      <protection hidden="1"/>
    </xf>
    <xf numFmtId="166" fontId="8" fillId="0" borderId="23" xfId="35" applyNumberFormat="1" applyFont="1" applyFill="1" applyBorder="1" applyAlignment="1" applyProtection="1">
      <alignment vertical="center"/>
      <protection hidden="1"/>
    </xf>
    <xf numFmtId="166" fontId="8" fillId="0" borderId="24" xfId="35" applyNumberFormat="1" applyFont="1" applyFill="1" applyBorder="1" applyAlignment="1" applyProtection="1">
      <alignment vertical="center"/>
      <protection hidden="1"/>
    </xf>
    <xf numFmtId="166" fontId="6" fillId="0" borderId="25" xfId="35" applyNumberFormat="1" applyFont="1" applyFill="1" applyBorder="1" applyAlignment="1" applyProtection="1">
      <alignment vertical="center"/>
      <protection hidden="1"/>
    </xf>
    <xf numFmtId="166" fontId="6" fillId="0" borderId="18" xfId="35" applyNumberFormat="1" applyFont="1" applyFill="1" applyBorder="1" applyAlignment="1" applyProtection="1">
      <alignment vertical="center"/>
      <protection hidden="1"/>
    </xf>
    <xf numFmtId="166" fontId="6" fillId="0" borderId="26" xfId="35" applyNumberFormat="1" applyFont="1" applyFill="1" applyBorder="1" applyAlignment="1" applyProtection="1">
      <alignment vertical="center"/>
      <protection hidden="1"/>
    </xf>
    <xf numFmtId="0" fontId="5" fillId="0" borderId="0" xfId="35" applyFont="1" applyFill="1" applyAlignment="1">
      <alignment horizontal="centerContinuous" vertical="center"/>
    </xf>
    <xf numFmtId="0" fontId="69" fillId="0" borderId="0" xfId="28" applyFont="1" applyAlignment="1">
      <alignment vertical="center"/>
    </xf>
    <xf numFmtId="0" fontId="69" fillId="0" borderId="0" xfId="28" applyFont="1" applyAlignment="1">
      <alignment horizontal="right" vertical="center"/>
    </xf>
    <xf numFmtId="0" fontId="16" fillId="0" borderId="0" xfId="28" applyFont="1" applyFill="1" applyAlignment="1">
      <alignment horizontal="left" vertical="center"/>
    </xf>
    <xf numFmtId="0" fontId="5" fillId="0" borderId="0" xfId="28" applyFont="1" applyAlignment="1">
      <alignment horizontal="right" vertical="center"/>
    </xf>
    <xf numFmtId="166" fontId="8" fillId="0" borderId="27" xfId="35" applyNumberFormat="1" applyFont="1" applyFill="1" applyBorder="1" applyAlignment="1" applyProtection="1">
      <alignment vertical="center"/>
      <protection hidden="1"/>
    </xf>
    <xf numFmtId="166" fontId="8" fillId="0" borderId="5" xfId="35" applyNumberFormat="1" applyFont="1" applyFill="1" applyBorder="1" applyAlignment="1" applyProtection="1">
      <alignment vertical="center"/>
      <protection hidden="1"/>
    </xf>
    <xf numFmtId="166" fontId="6" fillId="0" borderId="28" xfId="35" applyNumberFormat="1" applyFont="1" applyFill="1" applyBorder="1" applyAlignment="1" applyProtection="1">
      <alignment vertical="center"/>
      <protection hidden="1"/>
    </xf>
    <xf numFmtId="166" fontId="6" fillId="0" borderId="29" xfId="35" applyNumberFormat="1" applyFont="1" applyFill="1" applyBorder="1" applyAlignment="1" applyProtection="1">
      <alignment vertical="center"/>
      <protection hidden="1"/>
    </xf>
    <xf numFmtId="166" fontId="6" fillId="0" borderId="30" xfId="35" applyNumberFormat="1" applyFont="1" applyFill="1" applyBorder="1" applyAlignment="1" applyProtection="1">
      <alignment vertical="center"/>
      <protection hidden="1"/>
    </xf>
    <xf numFmtId="166" fontId="15" fillId="0" borderId="12" xfId="35" applyNumberFormat="1" applyFont="1" applyFill="1" applyBorder="1" applyAlignment="1" applyProtection="1">
      <alignment vertical="center"/>
      <protection hidden="1"/>
    </xf>
    <xf numFmtId="166" fontId="8" fillId="0" borderId="27" xfId="35" applyNumberFormat="1" applyFont="1" applyFill="1" applyBorder="1" applyAlignment="1" applyProtection="1">
      <alignment vertical="center"/>
      <protection locked="0" hidden="1"/>
    </xf>
    <xf numFmtId="166" fontId="8" fillId="0" borderId="5" xfId="35" applyNumberFormat="1" applyFont="1" applyFill="1" applyBorder="1" applyAlignment="1" applyProtection="1">
      <alignment vertical="center"/>
      <protection locked="0" hidden="1"/>
    </xf>
    <xf numFmtId="166" fontId="6" fillId="0" borderId="28" xfId="35" applyNumberFormat="1" applyFont="1" applyFill="1" applyBorder="1" applyAlignment="1" applyProtection="1">
      <alignment vertical="center"/>
      <protection locked="0" hidden="1"/>
    </xf>
    <xf numFmtId="166" fontId="6" fillId="0" borderId="29" xfId="35" applyNumberFormat="1" applyFont="1" applyFill="1" applyBorder="1" applyAlignment="1" applyProtection="1">
      <alignment vertical="center"/>
      <protection locked="0" hidden="1"/>
    </xf>
    <xf numFmtId="166" fontId="6" fillId="0" borderId="30" xfId="35" applyNumberFormat="1" applyFont="1" applyFill="1" applyBorder="1" applyAlignment="1" applyProtection="1">
      <alignment vertical="center"/>
      <protection locked="0" hidden="1"/>
    </xf>
    <xf numFmtId="3" fontId="15" fillId="0" borderId="31" xfId="35" applyNumberFormat="1" applyFont="1" applyFill="1" applyBorder="1" applyAlignment="1" applyProtection="1">
      <alignment vertical="center"/>
      <protection hidden="1"/>
    </xf>
    <xf numFmtId="3" fontId="15" fillId="0" borderId="12" xfId="35" applyNumberFormat="1" applyFont="1" applyFill="1" applyBorder="1" applyAlignment="1" applyProtection="1">
      <alignment vertical="center"/>
      <protection hidden="1"/>
    </xf>
    <xf numFmtId="3" fontId="15" fillId="0" borderId="32" xfId="35" applyNumberFormat="1" applyFont="1" applyFill="1" applyBorder="1" applyAlignment="1" applyProtection="1">
      <alignment vertical="center"/>
      <protection hidden="1"/>
    </xf>
    <xf numFmtId="0" fontId="10" fillId="0" borderId="27" xfId="29" applyFont="1" applyFill="1" applyBorder="1" applyAlignment="1" applyProtection="1">
      <alignment vertical="center"/>
      <protection hidden="1"/>
    </xf>
    <xf numFmtId="0" fontId="10" fillId="0" borderId="19" xfId="29" applyFont="1" applyFill="1" applyBorder="1" applyAlignment="1" applyProtection="1">
      <alignment vertical="center"/>
      <protection hidden="1"/>
    </xf>
    <xf numFmtId="0" fontId="10" fillId="0" borderId="24" xfId="29" applyFont="1" applyFill="1" applyBorder="1" applyAlignment="1" applyProtection="1">
      <alignment vertical="center"/>
      <protection hidden="1"/>
    </xf>
    <xf numFmtId="0" fontId="10" fillId="0" borderId="5" xfId="29" applyFont="1" applyFill="1" applyBorder="1" applyAlignment="1" applyProtection="1">
      <alignment vertical="center"/>
      <protection hidden="1"/>
    </xf>
    <xf numFmtId="0" fontId="10" fillId="0" borderId="33" xfId="29" applyFont="1" applyFill="1" applyBorder="1" applyAlignment="1" applyProtection="1">
      <alignment vertical="center"/>
      <protection hidden="1"/>
    </xf>
    <xf numFmtId="0" fontId="10" fillId="0" borderId="34" xfId="29" applyFont="1" applyFill="1" applyBorder="1" applyAlignment="1" applyProtection="1">
      <alignment vertical="center"/>
      <protection hidden="1"/>
    </xf>
    <xf numFmtId="1" fontId="11" fillId="0" borderId="33" xfId="29" applyNumberFormat="1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 applyProtection="1">
      <alignment vertical="center"/>
      <protection hidden="1"/>
    </xf>
    <xf numFmtId="1" fontId="10" fillId="0" borderId="24" xfId="29" applyNumberFormat="1" applyFont="1" applyFill="1" applyBorder="1" applyAlignment="1" applyProtection="1">
      <alignment vertical="center"/>
      <protection hidden="1"/>
    </xf>
    <xf numFmtId="1" fontId="11" fillId="0" borderId="25" xfId="29" applyNumberFormat="1" applyFont="1" applyFill="1" applyBorder="1" applyAlignment="1" applyProtection="1">
      <alignment vertical="center"/>
      <protection hidden="1"/>
    </xf>
    <xf numFmtId="3" fontId="10" fillId="0" borderId="24" xfId="29" applyNumberFormat="1" applyFont="1" applyFill="1" applyBorder="1" applyAlignment="1" applyProtection="1">
      <alignment vertical="center"/>
      <protection hidden="1"/>
    </xf>
    <xf numFmtId="3" fontId="10" fillId="0" borderId="5" xfId="29" applyNumberFormat="1" applyFont="1" applyFill="1" applyBorder="1" applyAlignment="1" applyProtection="1">
      <alignment vertical="center"/>
      <protection hidden="1"/>
    </xf>
    <xf numFmtId="1" fontId="11" fillId="0" borderId="35" xfId="29" applyNumberFormat="1" applyFont="1" applyFill="1" applyBorder="1" applyAlignment="1" applyProtection="1">
      <alignment vertical="center"/>
      <protection hidden="1"/>
    </xf>
    <xf numFmtId="0" fontId="11" fillId="0" borderId="17" xfId="29" applyFont="1" applyFill="1" applyBorder="1" applyAlignment="1" applyProtection="1">
      <alignment vertical="center"/>
      <protection hidden="1"/>
    </xf>
    <xf numFmtId="0" fontId="11" fillId="0" borderId="33" xfId="29" applyFont="1" applyFill="1" applyBorder="1" applyAlignment="1" applyProtection="1">
      <alignment vertical="center"/>
      <protection hidden="1"/>
    </xf>
    <xf numFmtId="1" fontId="10" fillId="0" borderId="5" xfId="29" applyNumberFormat="1" applyFont="1" applyFill="1" applyBorder="1" applyAlignment="1" applyProtection="1">
      <alignment vertical="center"/>
      <protection hidden="1"/>
    </xf>
    <xf numFmtId="0" fontId="11" fillId="0" borderId="35" xfId="29" applyFont="1" applyFill="1" applyBorder="1" applyAlignment="1" applyProtection="1">
      <alignment vertical="center"/>
      <protection hidden="1"/>
    </xf>
    <xf numFmtId="1" fontId="11" fillId="0" borderId="17" xfId="29" applyNumberFormat="1" applyFont="1" applyFill="1" applyBorder="1" applyAlignment="1" applyProtection="1">
      <alignment vertical="center"/>
      <protection hidden="1"/>
    </xf>
    <xf numFmtId="1" fontId="19" fillId="0" borderId="23" xfId="29" applyNumberFormat="1" applyFont="1" applyFill="1" applyBorder="1" applyAlignment="1" applyProtection="1">
      <alignment vertical="center"/>
      <protection hidden="1"/>
    </xf>
    <xf numFmtId="0" fontId="10" fillId="0" borderId="23" xfId="29" applyFont="1" applyFill="1" applyBorder="1" applyAlignment="1" applyProtection="1">
      <alignment vertical="center"/>
      <protection hidden="1"/>
    </xf>
    <xf numFmtId="0" fontId="10" fillId="0" borderId="27" xfId="29" applyFont="1" applyFill="1" applyBorder="1" applyAlignment="1">
      <alignment vertical="center"/>
    </xf>
    <xf numFmtId="0" fontId="10" fillId="0" borderId="19" xfId="29" applyFont="1" applyFill="1" applyBorder="1" applyAlignment="1">
      <alignment vertical="center"/>
    </xf>
    <xf numFmtId="0" fontId="19" fillId="0" borderId="24" xfId="29" applyFont="1" applyFill="1" applyBorder="1" applyAlignment="1" applyProtection="1">
      <alignment vertical="center"/>
      <protection hidden="1"/>
    </xf>
    <xf numFmtId="0" fontId="10" fillId="0" borderId="5" xfId="29" applyFont="1" applyFill="1" applyBorder="1" applyAlignment="1">
      <alignment vertical="center"/>
    </xf>
    <xf numFmtId="0" fontId="10" fillId="0" borderId="14" xfId="29" applyFont="1" applyFill="1" applyBorder="1" applyAlignment="1">
      <alignment vertical="center"/>
    </xf>
    <xf numFmtId="0" fontId="19" fillId="0" borderId="33" xfId="29" applyFont="1" applyFill="1" applyBorder="1" applyAlignment="1" applyProtection="1">
      <alignment vertical="center"/>
      <protection hidden="1"/>
    </xf>
    <xf numFmtId="0" fontId="10" fillId="0" borderId="34" xfId="29" applyFont="1" applyFill="1" applyBorder="1" applyAlignment="1">
      <alignment vertical="center"/>
    </xf>
    <xf numFmtId="0" fontId="10" fillId="0" borderId="15" xfId="29" applyFont="1" applyFill="1" applyBorder="1" applyAlignment="1">
      <alignment vertical="center"/>
    </xf>
    <xf numFmtId="1" fontId="16" fillId="0" borderId="33" xfId="29" applyNumberFormat="1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>
      <alignment vertical="center"/>
    </xf>
    <xf numFmtId="0" fontId="11" fillId="0" borderId="15" xfId="29" applyFont="1" applyFill="1" applyBorder="1" applyAlignment="1">
      <alignment vertical="center"/>
    </xf>
    <xf numFmtId="1" fontId="19" fillId="0" borderId="5" xfId="29" applyNumberFormat="1" applyFont="1" applyFill="1" applyBorder="1" applyAlignment="1" applyProtection="1">
      <alignment vertical="center"/>
      <protection hidden="1"/>
    </xf>
    <xf numFmtId="1" fontId="16" fillId="0" borderId="25" xfId="29" applyNumberFormat="1" applyFont="1" applyFill="1" applyBorder="1" applyAlignment="1" applyProtection="1">
      <alignment vertical="center"/>
      <protection hidden="1"/>
    </xf>
    <xf numFmtId="3" fontId="19" fillId="0" borderId="24" xfId="29" applyNumberFormat="1" applyFont="1" applyFill="1" applyBorder="1" applyAlignment="1" applyProtection="1">
      <alignment vertical="center"/>
      <protection hidden="1"/>
    </xf>
    <xf numFmtId="3" fontId="10" fillId="0" borderId="5" xfId="29" applyNumberFormat="1" applyFont="1" applyFill="1" applyBorder="1" applyAlignment="1">
      <alignment vertical="center"/>
    </xf>
    <xf numFmtId="3" fontId="10" fillId="0" borderId="14" xfId="29" applyNumberFormat="1" applyFont="1" applyFill="1" applyBorder="1" applyAlignment="1">
      <alignment vertical="center"/>
    </xf>
    <xf numFmtId="1" fontId="16" fillId="0" borderId="35" xfId="29" applyNumberFormat="1" applyFont="1" applyFill="1" applyBorder="1" applyAlignment="1" applyProtection="1">
      <alignment vertical="center"/>
      <protection hidden="1"/>
    </xf>
    <xf numFmtId="0" fontId="11" fillId="0" borderId="17" xfId="29" applyFont="1" applyFill="1" applyBorder="1" applyAlignment="1">
      <alignment vertical="center"/>
    </xf>
    <xf numFmtId="0" fontId="11" fillId="0" borderId="16" xfId="29" applyFont="1" applyFill="1" applyBorder="1" applyAlignment="1">
      <alignment vertical="center"/>
    </xf>
    <xf numFmtId="0" fontId="19" fillId="0" borderId="5" xfId="29" applyFont="1" applyFill="1" applyBorder="1" applyAlignment="1" applyProtection="1">
      <alignment vertical="center"/>
      <protection hidden="1"/>
    </xf>
    <xf numFmtId="0" fontId="19" fillId="0" borderId="34" xfId="29" applyFont="1" applyFill="1" applyBorder="1" applyAlignment="1" applyProtection="1">
      <alignment vertical="center"/>
      <protection hidden="1"/>
    </xf>
    <xf numFmtId="0" fontId="16" fillId="0" borderId="34" xfId="29" applyFont="1" applyFill="1" applyBorder="1" applyAlignment="1" applyProtection="1">
      <alignment vertical="center"/>
      <protection hidden="1"/>
    </xf>
    <xf numFmtId="1" fontId="16" fillId="0" borderId="17" xfId="29" applyNumberFormat="1" applyFont="1" applyFill="1" applyBorder="1" applyAlignment="1">
      <alignment vertical="center"/>
    </xf>
    <xf numFmtId="0" fontId="11" fillId="0" borderId="35" xfId="29" applyFont="1" applyFill="1" applyBorder="1" applyAlignment="1">
      <alignment vertical="center"/>
    </xf>
    <xf numFmtId="1" fontId="8" fillId="0" borderId="23" xfId="29" applyNumberFormat="1" applyFont="1" applyFill="1" applyBorder="1" applyAlignment="1" applyProtection="1">
      <alignment vertical="center"/>
      <protection hidden="1"/>
    </xf>
    <xf numFmtId="0" fontId="8" fillId="0" borderId="24" xfId="29" applyFont="1" applyFill="1" applyBorder="1" applyAlignment="1" applyProtection="1">
      <alignment vertical="center"/>
      <protection hidden="1"/>
    </xf>
    <xf numFmtId="0" fontId="8" fillId="0" borderId="33" xfId="29" applyFont="1" applyFill="1" applyBorder="1" applyAlignment="1" applyProtection="1">
      <alignment vertical="center"/>
      <protection hidden="1"/>
    </xf>
    <xf numFmtId="1" fontId="6" fillId="0" borderId="33" xfId="29" applyNumberFormat="1" applyFont="1" applyFill="1" applyBorder="1" applyAlignment="1" applyProtection="1">
      <alignment vertical="center"/>
      <protection hidden="1"/>
    </xf>
    <xf numFmtId="1" fontId="8" fillId="0" borderId="5" xfId="29" applyNumberFormat="1" applyFont="1" applyFill="1" applyBorder="1" applyAlignment="1" applyProtection="1">
      <alignment vertical="center"/>
      <protection hidden="1"/>
    </xf>
    <xf numFmtId="1" fontId="6" fillId="0" borderId="25" xfId="29" applyNumberFormat="1" applyFont="1" applyFill="1" applyBorder="1" applyAlignment="1" applyProtection="1">
      <alignment vertical="center"/>
      <protection hidden="1"/>
    </xf>
    <xf numFmtId="3" fontId="8" fillId="0" borderId="24" xfId="29" applyNumberFormat="1" applyFont="1" applyFill="1" applyBorder="1" applyAlignment="1" applyProtection="1">
      <alignment vertical="center"/>
      <protection hidden="1"/>
    </xf>
    <xf numFmtId="1" fontId="6" fillId="0" borderId="35" xfId="29" applyNumberFormat="1" applyFont="1" applyFill="1" applyBorder="1" applyAlignment="1" applyProtection="1">
      <alignment vertical="center"/>
      <protection hidden="1"/>
    </xf>
    <xf numFmtId="0" fontId="8" fillId="0" borderId="5" xfId="29" applyFont="1" applyFill="1" applyBorder="1" applyAlignment="1" applyProtection="1">
      <alignment vertical="center"/>
      <protection hidden="1"/>
    </xf>
    <xf numFmtId="0" fontId="8" fillId="0" borderId="34" xfId="29" applyFont="1" applyFill="1" applyBorder="1" applyAlignment="1" applyProtection="1">
      <alignment vertical="center"/>
      <protection hidden="1"/>
    </xf>
    <xf numFmtId="0" fontId="6" fillId="0" borderId="34" xfId="29" applyFont="1" applyFill="1" applyBorder="1" applyAlignment="1" applyProtection="1">
      <alignment vertical="center"/>
      <protection hidden="1"/>
    </xf>
    <xf numFmtId="1" fontId="6" fillId="0" borderId="17" xfId="29" applyNumberFormat="1" applyFont="1" applyFill="1" applyBorder="1" applyAlignment="1">
      <alignment vertical="center"/>
    </xf>
    <xf numFmtId="0" fontId="6" fillId="0" borderId="17" xfId="29" applyFont="1" applyFill="1" applyBorder="1" applyAlignment="1">
      <alignment vertical="center"/>
    </xf>
    <xf numFmtId="1" fontId="19" fillId="0" borderId="24" xfId="29" applyNumberFormat="1" applyFont="1" applyFill="1" applyBorder="1" applyAlignment="1" applyProtection="1">
      <alignment vertical="center"/>
      <protection hidden="1"/>
    </xf>
    <xf numFmtId="0" fontId="16" fillId="0" borderId="33" xfId="29" applyFont="1" applyFill="1" applyBorder="1" applyAlignment="1" applyProtection="1">
      <alignment vertical="center"/>
      <protection hidden="1"/>
    </xf>
    <xf numFmtId="0" fontId="16" fillId="0" borderId="35" xfId="29" applyFont="1" applyFill="1" applyBorder="1" applyAlignment="1">
      <alignment vertical="center"/>
    </xf>
    <xf numFmtId="1" fontId="16" fillId="0" borderId="35" xfId="29" applyNumberFormat="1" applyFont="1" applyFill="1" applyBorder="1" applyAlignment="1">
      <alignment vertical="center"/>
    </xf>
    <xf numFmtId="166" fontId="8" fillId="0" borderId="14" xfId="35" applyNumberFormat="1" applyFont="1" applyFill="1" applyBorder="1" applyAlignment="1" applyProtection="1">
      <alignment vertical="center"/>
      <protection hidden="1"/>
    </xf>
    <xf numFmtId="166" fontId="6" fillId="0" borderId="36" xfId="35" applyNumberFormat="1" applyFont="1" applyFill="1" applyBorder="1" applyAlignment="1" applyProtection="1">
      <alignment vertical="center"/>
      <protection hidden="1"/>
    </xf>
    <xf numFmtId="166" fontId="6" fillId="0" borderId="20" xfId="35" applyNumberFormat="1" applyFont="1" applyFill="1" applyBorder="1" applyAlignment="1" applyProtection="1">
      <alignment vertical="center"/>
      <protection hidden="1"/>
    </xf>
    <xf numFmtId="166" fontId="6" fillId="0" borderId="11" xfId="35" applyNumberFormat="1" applyFont="1" applyFill="1" applyBorder="1" applyAlignment="1" applyProtection="1">
      <alignment vertical="center"/>
      <protection hidden="1"/>
    </xf>
    <xf numFmtId="166" fontId="6" fillId="0" borderId="31" xfId="35" applyNumberFormat="1" applyFont="1" applyFill="1" applyBorder="1" applyAlignment="1" applyProtection="1">
      <alignment vertical="center"/>
      <protection hidden="1"/>
    </xf>
    <xf numFmtId="166" fontId="6" fillId="0" borderId="37" xfId="35" applyNumberFormat="1" applyFont="1" applyFill="1" applyBorder="1" applyAlignment="1" applyProtection="1">
      <alignment vertical="center"/>
      <protection hidden="1"/>
    </xf>
    <xf numFmtId="0" fontId="5" fillId="0" borderId="0" xfId="28" applyFont="1" applyFill="1" applyAlignment="1">
      <alignment vertical="center"/>
    </xf>
    <xf numFmtId="0" fontId="14" fillId="0" borderId="0" xfId="28" applyFont="1" applyFill="1" applyAlignment="1">
      <alignment horizontal="right" vertical="center"/>
    </xf>
    <xf numFmtId="165" fontId="4" fillId="0" borderId="40" xfId="28" applyNumberFormat="1" applyFont="1" applyFill="1" applyBorder="1" applyAlignment="1" applyProtection="1">
      <alignment horizontal="center" vertical="center"/>
      <protection hidden="1"/>
    </xf>
    <xf numFmtId="0" fontId="47" fillId="0" borderId="0" xfId="35" applyFont="1" applyAlignment="1">
      <alignment vertical="center"/>
    </xf>
    <xf numFmtId="0" fontId="48" fillId="0" borderId="0" xfId="35" applyFont="1" applyAlignment="1">
      <alignment vertical="center"/>
    </xf>
    <xf numFmtId="166" fontId="8" fillId="0" borderId="41" xfId="35" applyNumberFormat="1" applyFont="1" applyFill="1" applyBorder="1" applyAlignment="1" applyProtection="1">
      <alignment vertical="center"/>
      <protection locked="0" hidden="1"/>
    </xf>
    <xf numFmtId="166" fontId="8" fillId="0" borderId="43" xfId="35" applyNumberFormat="1" applyFont="1" applyFill="1" applyBorder="1" applyAlignment="1" applyProtection="1">
      <alignment vertical="center"/>
      <protection locked="0" hidden="1"/>
    </xf>
    <xf numFmtId="166" fontId="6" fillId="0" borderId="45" xfId="35" applyNumberFormat="1" applyFont="1" applyFill="1" applyBorder="1" applyAlignment="1" applyProtection="1">
      <alignment vertical="center"/>
      <protection locked="0" hidden="1"/>
    </xf>
    <xf numFmtId="166" fontId="6" fillId="0" borderId="32" xfId="35" applyNumberFormat="1" applyFont="1" applyFill="1" applyBorder="1" applyAlignment="1" applyProtection="1">
      <alignment vertical="center"/>
      <protection locked="0" hidden="1"/>
    </xf>
    <xf numFmtId="166" fontId="6" fillId="0" borderId="47" xfId="35" applyNumberFormat="1" applyFont="1" applyFill="1" applyBorder="1" applyAlignment="1" applyProtection="1">
      <alignment vertical="center"/>
      <protection locked="0" hidden="1"/>
    </xf>
    <xf numFmtId="166" fontId="15" fillId="0" borderId="49" xfId="35" applyNumberFormat="1" applyFont="1" applyFill="1" applyBorder="1" applyAlignment="1" applyProtection="1">
      <alignment vertical="center"/>
      <protection hidden="1"/>
    </xf>
    <xf numFmtId="1" fontId="10" fillId="0" borderId="7" xfId="29" applyNumberFormat="1" applyFont="1" applyFill="1" applyBorder="1" applyAlignment="1" applyProtection="1">
      <alignment vertical="center"/>
      <protection hidden="1"/>
    </xf>
    <xf numFmtId="0" fontId="10" fillId="0" borderId="7" xfId="29" applyFont="1" applyFill="1" applyBorder="1" applyAlignment="1" applyProtection="1">
      <alignment vertical="center"/>
      <protection hidden="1"/>
    </xf>
    <xf numFmtId="0" fontId="10" fillId="0" borderId="10" xfId="29" applyFont="1" applyFill="1" applyBorder="1" applyAlignment="1" applyProtection="1">
      <alignment vertical="center"/>
      <protection hidden="1"/>
    </xf>
    <xf numFmtId="1" fontId="11" fillId="0" borderId="10" xfId="29" applyNumberFormat="1" applyFont="1" applyFill="1" applyBorder="1" applyAlignment="1" applyProtection="1">
      <alignment vertical="center"/>
      <protection hidden="1"/>
    </xf>
    <xf numFmtId="1" fontId="10" fillId="0" borderId="14" xfId="29" applyNumberFormat="1" applyFont="1" applyFill="1" applyBorder="1" applyAlignment="1" applyProtection="1">
      <alignment vertical="center"/>
      <protection hidden="1"/>
    </xf>
    <xf numFmtId="3" fontId="10" fillId="0" borderId="7" xfId="29" applyNumberFormat="1" applyFont="1" applyFill="1" applyBorder="1" applyAlignment="1" applyProtection="1">
      <alignment vertical="center"/>
      <protection hidden="1"/>
    </xf>
    <xf numFmtId="1" fontId="11" fillId="0" borderId="2" xfId="29" applyNumberFormat="1" applyFont="1" applyFill="1" applyBorder="1" applyAlignment="1" applyProtection="1">
      <alignment vertical="center"/>
      <protection hidden="1"/>
    </xf>
    <xf numFmtId="1" fontId="11" fillId="0" borderId="16" xfId="29" applyNumberFormat="1" applyFont="1" applyFill="1" applyBorder="1" applyAlignment="1" applyProtection="1">
      <alignment vertical="center"/>
      <protection hidden="1"/>
    </xf>
    <xf numFmtId="165" fontId="4" fillId="0" borderId="0" xfId="28" applyNumberFormat="1" applyFont="1" applyBorder="1" applyAlignment="1">
      <alignment horizontal="right" vertical="center"/>
    </xf>
    <xf numFmtId="2" fontId="8" fillId="0" borderId="27" xfId="35" applyNumberFormat="1" applyFont="1" applyFill="1" applyBorder="1" applyAlignment="1" applyProtection="1">
      <alignment vertical="center"/>
      <protection hidden="1"/>
    </xf>
    <xf numFmtId="2" fontId="8" fillId="0" borderId="5" xfId="35" applyNumberFormat="1" applyFont="1" applyFill="1" applyBorder="1" applyAlignment="1" applyProtection="1">
      <alignment vertical="center"/>
      <protection hidden="1"/>
    </xf>
    <xf numFmtId="2" fontId="8" fillId="0" borderId="14" xfId="35" applyNumberFormat="1" applyFont="1" applyFill="1" applyBorder="1" applyAlignment="1" applyProtection="1">
      <alignment vertical="center"/>
      <protection hidden="1"/>
    </xf>
    <xf numFmtId="2" fontId="6" fillId="0" borderId="28" xfId="35" applyNumberFormat="1" applyFont="1" applyFill="1" applyBorder="1" applyAlignment="1" applyProtection="1">
      <alignment vertical="center"/>
      <protection hidden="1"/>
    </xf>
    <xf numFmtId="2" fontId="6" fillId="0" borderId="36" xfId="35" applyNumberFormat="1" applyFont="1" applyFill="1" applyBorder="1" applyAlignment="1" applyProtection="1">
      <alignment vertical="center"/>
      <protection hidden="1"/>
    </xf>
    <xf numFmtId="2" fontId="6" fillId="0" borderId="29" xfId="35" applyNumberFormat="1" applyFont="1" applyFill="1" applyBorder="1" applyAlignment="1" applyProtection="1">
      <alignment vertical="center"/>
      <protection hidden="1"/>
    </xf>
    <xf numFmtId="2" fontId="6" fillId="0" borderId="20" xfId="35" applyNumberFormat="1" applyFont="1" applyFill="1" applyBorder="1" applyAlignment="1" applyProtection="1">
      <alignment vertical="center"/>
      <protection hidden="1"/>
    </xf>
    <xf numFmtId="2" fontId="8" fillId="0" borderId="14" xfId="35" applyNumberFormat="1" applyFont="1" applyFill="1" applyBorder="1" applyAlignment="1" applyProtection="1">
      <alignment horizontal="right" vertical="center"/>
      <protection hidden="1"/>
    </xf>
    <xf numFmtId="2" fontId="6" fillId="0" borderId="30" xfId="35" applyNumberFormat="1" applyFont="1" applyFill="1" applyBorder="1" applyAlignment="1" applyProtection="1">
      <alignment vertical="center"/>
      <protection hidden="1"/>
    </xf>
    <xf numFmtId="2" fontId="6" fillId="0" borderId="38" xfId="35" applyNumberFormat="1" applyFont="1" applyFill="1" applyBorder="1" applyAlignment="1" applyProtection="1">
      <alignment vertical="center"/>
      <protection hidden="1"/>
    </xf>
    <xf numFmtId="2" fontId="8" fillId="0" borderId="19" xfId="35" applyNumberFormat="1" applyFont="1" applyFill="1" applyBorder="1" applyAlignment="1" applyProtection="1">
      <alignment vertical="center"/>
      <protection hidden="1"/>
    </xf>
    <xf numFmtId="2" fontId="15" fillId="0" borderId="12" xfId="35" applyNumberFormat="1" applyFont="1" applyFill="1" applyBorder="1" applyAlignment="1" applyProtection="1">
      <alignment vertical="center"/>
      <protection hidden="1"/>
    </xf>
    <xf numFmtId="2" fontId="45" fillId="0" borderId="13" xfId="35" applyNumberFormat="1" applyFont="1" applyFill="1" applyBorder="1" applyAlignment="1" applyProtection="1">
      <alignment vertical="center"/>
      <protection hidden="1"/>
    </xf>
    <xf numFmtId="2" fontId="15" fillId="0" borderId="32" xfId="35" applyNumberFormat="1" applyFont="1" applyFill="1" applyBorder="1" applyAlignment="1" applyProtection="1">
      <alignment vertical="center"/>
      <protection hidden="1"/>
    </xf>
    <xf numFmtId="2" fontId="45" fillId="0" borderId="39" xfId="35" applyNumberFormat="1" applyFont="1" applyFill="1" applyBorder="1" applyAlignment="1" applyProtection="1">
      <alignment vertical="center"/>
      <protection hidden="1"/>
    </xf>
    <xf numFmtId="0" fontId="5" fillId="0" borderId="0" xfId="29" applyFont="1" applyFill="1" applyBorder="1" applyAlignment="1">
      <alignment horizontal="left" vertical="center"/>
    </xf>
    <xf numFmtId="0" fontId="48" fillId="0" borderId="0" xfId="29" applyFont="1" applyFill="1" applyBorder="1" applyAlignment="1">
      <alignment vertical="center" wrapText="1"/>
    </xf>
    <xf numFmtId="165" fontId="4" fillId="0" borderId="0" xfId="28" applyNumberFormat="1" applyFont="1" applyAlignment="1">
      <alignment horizontal="right" vertical="center"/>
    </xf>
    <xf numFmtId="0" fontId="15" fillId="2" borderId="9" xfId="29" applyFont="1" applyFill="1" applyBorder="1" applyAlignment="1" applyProtection="1">
      <alignment vertical="center"/>
      <protection hidden="1"/>
    </xf>
    <xf numFmtId="3" fontId="15" fillId="0" borderId="29" xfId="35" applyNumberFormat="1" applyFont="1" applyFill="1" applyBorder="1" applyAlignment="1" applyProtection="1">
      <alignment vertical="center"/>
      <protection hidden="1"/>
    </xf>
    <xf numFmtId="3" fontId="15" fillId="0" borderId="9" xfId="35" applyNumberFormat="1" applyFont="1" applyFill="1" applyBorder="1" applyAlignment="1" applyProtection="1">
      <alignment vertical="center"/>
      <protection hidden="1"/>
    </xf>
    <xf numFmtId="166" fontId="6" fillId="0" borderId="79" xfId="35" applyNumberFormat="1" applyFont="1" applyFill="1" applyBorder="1" applyAlignment="1" applyProtection="1">
      <alignment vertical="center"/>
      <protection hidden="1"/>
    </xf>
    <xf numFmtId="166" fontId="6" fillId="0" borderId="8" xfId="35" applyNumberFormat="1" applyFont="1" applyFill="1" applyBorder="1" applyAlignment="1" applyProtection="1">
      <alignment vertical="center"/>
      <protection hidden="1"/>
    </xf>
    <xf numFmtId="166" fontId="6" fillId="0" borderId="80" xfId="35" applyNumberFormat="1" applyFont="1" applyFill="1" applyBorder="1" applyAlignment="1" applyProtection="1">
      <alignment vertical="center"/>
      <protection hidden="1"/>
    </xf>
    <xf numFmtId="165" fontId="4" fillId="0" borderId="40" xfId="28" applyNumberFormat="1" applyFont="1" applyBorder="1" applyAlignment="1" applyProtection="1">
      <alignment vertical="center"/>
      <protection hidden="1"/>
    </xf>
    <xf numFmtId="165" fontId="4" fillId="0" borderId="40" xfId="28" applyNumberFormat="1" applyFont="1" applyBorder="1" applyAlignment="1">
      <alignment vertical="center"/>
    </xf>
    <xf numFmtId="165" fontId="4" fillId="0" borderId="0" xfId="28" applyNumberFormat="1" applyFont="1" applyBorder="1" applyAlignment="1">
      <alignment vertical="center"/>
    </xf>
    <xf numFmtId="0" fontId="4" fillId="0" borderId="0" xfId="28" applyFont="1" applyAlignment="1" applyProtection="1">
      <alignment horizontal="center" vertical="center"/>
      <protection hidden="1"/>
    </xf>
    <xf numFmtId="1" fontId="10" fillId="0" borderId="6" xfId="29" applyNumberFormat="1" applyFont="1" applyFill="1" applyBorder="1" applyAlignment="1" applyProtection="1">
      <alignment vertical="center"/>
      <protection hidden="1"/>
    </xf>
    <xf numFmtId="1" fontId="11" fillId="0" borderId="8" xfId="29" applyNumberFormat="1" applyFont="1" applyFill="1" applyBorder="1" applyAlignment="1" applyProtection="1">
      <alignment vertical="center"/>
      <protection hidden="1"/>
    </xf>
    <xf numFmtId="0" fontId="11" fillId="0" borderId="10" xfId="29" applyFont="1" applyFill="1" applyBorder="1" applyAlignment="1" applyProtection="1">
      <alignment vertical="center"/>
      <protection hidden="1"/>
    </xf>
    <xf numFmtId="0" fontId="6" fillId="0" borderId="80" xfId="29" applyFont="1" applyFill="1" applyBorder="1" applyAlignment="1" applyProtection="1">
      <alignment vertical="center"/>
      <protection hidden="1"/>
    </xf>
    <xf numFmtId="0" fontId="11" fillId="0" borderId="7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 applyProtection="1">
      <alignment vertical="center"/>
      <protection hidden="1"/>
    </xf>
    <xf numFmtId="0" fontId="11" fillId="0" borderId="14" xfId="29" applyFont="1" applyFill="1" applyBorder="1" applyAlignment="1" applyProtection="1">
      <alignment vertical="center"/>
      <protection hidden="1"/>
    </xf>
    <xf numFmtId="0" fontId="6" fillId="0" borderId="9" xfId="29" applyFont="1" applyFill="1" applyBorder="1" applyAlignment="1">
      <alignment vertical="center"/>
    </xf>
    <xf numFmtId="1" fontId="11" fillId="0" borderId="9" xfId="29" applyNumberFormat="1" applyFont="1" applyFill="1" applyBorder="1" applyAlignment="1">
      <alignment vertical="center"/>
    </xf>
    <xf numFmtId="0" fontId="5" fillId="0" borderId="0" xfId="29" applyFont="1"/>
    <xf numFmtId="1" fontId="5" fillId="0" borderId="0" xfId="29" applyNumberFormat="1" applyFont="1"/>
    <xf numFmtId="0" fontId="28" fillId="0" borderId="0" xfId="29" applyFont="1"/>
    <xf numFmtId="1" fontId="28" fillId="0" borderId="0" xfId="29" applyNumberFormat="1" applyFont="1"/>
    <xf numFmtId="0" fontId="14" fillId="0" borderId="0" xfId="28" applyFont="1" applyAlignment="1">
      <alignment horizontal="right" vertical="center"/>
    </xf>
    <xf numFmtId="0" fontId="73" fillId="0" borderId="0" xfId="28" applyFont="1" applyAlignment="1" applyProtection="1">
      <alignment vertical="center"/>
      <protection hidden="1"/>
    </xf>
    <xf numFmtId="0" fontId="73" fillId="0" borderId="0" xfId="28" applyFont="1" applyAlignment="1" applyProtection="1">
      <alignment horizontal="centerContinuous" vertical="center"/>
      <protection hidden="1"/>
    </xf>
    <xf numFmtId="0" fontId="5" fillId="0" borderId="0" xfId="28" applyFont="1" applyProtection="1">
      <protection hidden="1"/>
    </xf>
    <xf numFmtId="0" fontId="5" fillId="0" borderId="0" xfId="28" applyFont="1"/>
    <xf numFmtId="0" fontId="4" fillId="0" borderId="0" xfId="28" applyFont="1" applyAlignment="1" applyProtection="1">
      <alignment horizontal="centerContinuous"/>
      <protection hidden="1"/>
    </xf>
    <xf numFmtId="0" fontId="4" fillId="0" borderId="0" xfId="28" applyFont="1"/>
    <xf numFmtId="0" fontId="4" fillId="0" borderId="0" xfId="28" applyFont="1" applyProtection="1">
      <protection hidden="1"/>
    </xf>
    <xf numFmtId="0" fontId="23" fillId="0" borderId="6" xfId="28" applyFont="1" applyBorder="1" applyAlignment="1" applyProtection="1">
      <alignment horizontal="center" vertical="center" textRotation="90" wrapText="1"/>
      <protection hidden="1"/>
    </xf>
    <xf numFmtId="0" fontId="6" fillId="0" borderId="19" xfId="28" applyFont="1" applyBorder="1" applyAlignment="1" applyProtection="1">
      <alignment horizontal="center" vertical="center"/>
      <protection hidden="1"/>
    </xf>
    <xf numFmtId="0" fontId="9" fillId="0" borderId="6" xfId="28" applyFont="1" applyBorder="1" applyAlignment="1" applyProtection="1">
      <alignment horizontal="center" vertical="center" wrapText="1"/>
      <protection hidden="1"/>
    </xf>
    <xf numFmtId="0" fontId="9" fillId="0" borderId="19" xfId="28" applyFont="1" applyBorder="1" applyAlignment="1" applyProtection="1">
      <alignment horizontal="center" vertical="center" wrapText="1"/>
      <protection hidden="1"/>
    </xf>
    <xf numFmtId="0" fontId="5" fillId="0" borderId="0" xfId="28" applyFont="1" applyAlignment="1" applyProtection="1">
      <alignment horizontal="center" vertical="center"/>
      <protection hidden="1"/>
    </xf>
    <xf numFmtId="0" fontId="5" fillId="0" borderId="0" xfId="28" applyFont="1" applyAlignment="1">
      <alignment horizontal="center" vertical="center"/>
    </xf>
    <xf numFmtId="0" fontId="5" fillId="0" borderId="0" xfId="29" applyFont="1" applyProtection="1">
      <protection hidden="1"/>
    </xf>
    <xf numFmtId="0" fontId="5" fillId="0" borderId="0" xfId="29" applyFont="1" applyAlignment="1" applyProtection="1">
      <protection hidden="1"/>
    </xf>
    <xf numFmtId="0" fontId="5" fillId="0" borderId="0" xfId="29" applyFont="1" applyAlignment="1"/>
    <xf numFmtId="0" fontId="8" fillId="0" borderId="0" xfId="28" applyFont="1" applyAlignment="1" applyProtection="1">
      <alignment horizontal="center" vertical="center"/>
      <protection hidden="1"/>
    </xf>
    <xf numFmtId="1" fontId="5" fillId="0" borderId="0" xfId="28" applyNumberFormat="1" applyFont="1" applyProtection="1">
      <protection hidden="1"/>
    </xf>
    <xf numFmtId="0" fontId="8" fillId="0" borderId="0" xfId="28" applyFont="1" applyAlignment="1">
      <alignment horizontal="center" vertical="center"/>
    </xf>
    <xf numFmtId="1" fontId="5" fillId="0" borderId="0" xfId="28" applyNumberFormat="1" applyFont="1"/>
    <xf numFmtId="0" fontId="39" fillId="0" borderId="0" xfId="0" applyFont="1" applyFill="1" applyProtection="1">
      <protection hidden="1"/>
    </xf>
    <xf numFmtId="0" fontId="35" fillId="0" borderId="0" xfId="0" applyFont="1" applyFill="1" applyAlignment="1" applyProtection="1">
      <alignment vertical="center" wrapText="1"/>
      <protection hidden="1"/>
    </xf>
    <xf numFmtId="0" fontId="38" fillId="0" borderId="0" xfId="0" applyFont="1" applyFill="1" applyProtection="1">
      <protection hidden="1"/>
    </xf>
    <xf numFmtId="0" fontId="50" fillId="0" borderId="9" xfId="33" applyFont="1" applyFill="1" applyBorder="1" applyAlignment="1" applyProtection="1">
      <alignment horizontal="center" vertical="center" wrapText="1"/>
      <protection hidden="1"/>
    </xf>
    <xf numFmtId="0" fontId="82" fillId="0" borderId="0" xfId="29" applyFont="1" applyAlignment="1">
      <alignment vertical="center"/>
    </xf>
    <xf numFmtId="0" fontId="35" fillId="0" borderId="0" xfId="29" applyFont="1" applyAlignment="1">
      <alignment vertical="center"/>
    </xf>
    <xf numFmtId="0" fontId="36" fillId="0" borderId="0" xfId="29" applyFont="1" applyAlignment="1">
      <alignment horizontal="center" vertical="center"/>
    </xf>
    <xf numFmtId="0" fontId="36" fillId="0" borderId="0" xfId="29" applyFont="1" applyAlignment="1">
      <alignment vertical="center"/>
    </xf>
    <xf numFmtId="0" fontId="27" fillId="0" borderId="0" xfId="28" applyFont="1" applyFill="1" applyAlignment="1">
      <alignment horizontal="left" vertical="center"/>
    </xf>
    <xf numFmtId="0" fontId="83" fillId="0" borderId="0" xfId="28" applyFont="1" applyAlignment="1">
      <alignment vertical="center"/>
    </xf>
    <xf numFmtId="0" fontId="35" fillId="0" borderId="0" xfId="28" applyFont="1" applyAlignment="1">
      <alignment vertical="center"/>
    </xf>
    <xf numFmtId="0" fontId="25" fillId="0" borderId="0" xfId="29" applyFont="1" applyAlignment="1">
      <alignment horizontal="center" vertical="center"/>
    </xf>
    <xf numFmtId="0" fontId="84" fillId="0" borderId="0" xfId="0" applyFont="1" applyFill="1" applyAlignment="1" applyProtection="1">
      <alignment vertical="center"/>
      <protection hidden="1"/>
    </xf>
    <xf numFmtId="0" fontId="35" fillId="0" borderId="0" xfId="28" applyFont="1" applyAlignment="1" applyProtection="1">
      <alignment vertical="center"/>
      <protection hidden="1"/>
    </xf>
    <xf numFmtId="0" fontId="36" fillId="0" borderId="0" xfId="28" applyFont="1" applyAlignment="1" applyProtection="1">
      <alignment vertical="center"/>
      <protection hidden="1"/>
    </xf>
    <xf numFmtId="0" fontId="35" fillId="0" borderId="6" xfId="33" applyFont="1" applyBorder="1" applyAlignment="1" applyProtection="1">
      <alignment vertical="center"/>
      <protection hidden="1"/>
    </xf>
    <xf numFmtId="0" fontId="35" fillId="0" borderId="0" xfId="33" applyFont="1" applyAlignment="1">
      <alignment vertical="center"/>
    </xf>
    <xf numFmtId="0" fontId="30" fillId="0" borderId="7" xfId="33" applyFont="1" applyFill="1" applyBorder="1" applyAlignment="1" applyProtection="1">
      <alignment horizontal="center" vertical="center"/>
      <protection hidden="1"/>
    </xf>
    <xf numFmtId="0" fontId="38" fillId="0" borderId="2" xfId="33" applyFont="1" applyFill="1" applyBorder="1" applyAlignment="1" applyProtection="1">
      <alignment vertical="center"/>
      <protection hidden="1"/>
    </xf>
    <xf numFmtId="0" fontId="25" fillId="0" borderId="7" xfId="29" applyFont="1" applyFill="1" applyBorder="1" applyAlignment="1" applyProtection="1">
      <alignment vertical="center"/>
      <protection hidden="1"/>
    </xf>
    <xf numFmtId="1" fontId="25" fillId="0" borderId="23" xfId="29" applyNumberFormat="1" applyFont="1" applyFill="1" applyBorder="1" applyAlignment="1" applyProtection="1">
      <alignment vertical="center"/>
      <protection hidden="1"/>
    </xf>
    <xf numFmtId="0" fontId="85" fillId="0" borderId="24" xfId="29" applyFont="1" applyFill="1" applyBorder="1" applyAlignment="1" applyProtection="1">
      <alignment vertical="center"/>
      <protection hidden="1"/>
    </xf>
    <xf numFmtId="0" fontId="85" fillId="0" borderId="5" xfId="29" applyFont="1" applyFill="1" applyBorder="1" applyAlignment="1" applyProtection="1">
      <alignment vertical="center"/>
      <protection hidden="1"/>
    </xf>
    <xf numFmtId="0" fontId="85" fillId="0" borderId="14" xfId="29" applyFont="1" applyFill="1" applyBorder="1" applyAlignment="1" applyProtection="1">
      <alignment vertical="center"/>
      <protection hidden="1"/>
    </xf>
    <xf numFmtId="0" fontId="35" fillId="0" borderId="0" xfId="29" applyFont="1" applyFill="1" applyAlignment="1">
      <alignment vertical="center"/>
    </xf>
    <xf numFmtId="0" fontId="25" fillId="0" borderId="24" xfId="29" applyFont="1" applyFill="1" applyBorder="1" applyAlignment="1" applyProtection="1">
      <alignment vertical="center"/>
      <protection hidden="1"/>
    </xf>
    <xf numFmtId="0" fontId="25" fillId="0" borderId="33" xfId="29" applyFont="1" applyFill="1" applyBorder="1" applyAlignment="1" applyProtection="1">
      <alignment vertical="center"/>
      <protection hidden="1"/>
    </xf>
    <xf numFmtId="0" fontId="85" fillId="0" borderId="33" xfId="29" applyFont="1" applyFill="1" applyBorder="1" applyAlignment="1" applyProtection="1">
      <alignment vertical="center"/>
      <protection hidden="1"/>
    </xf>
    <xf numFmtId="0" fontId="85" fillId="0" borderId="34" xfId="29" applyFont="1" applyFill="1" applyBorder="1" applyAlignment="1" applyProtection="1">
      <alignment vertical="center"/>
      <protection hidden="1"/>
    </xf>
    <xf numFmtId="0" fontId="85" fillId="0" borderId="15" xfId="29" applyFont="1" applyFill="1" applyBorder="1" applyAlignment="1" applyProtection="1">
      <alignment vertical="center"/>
      <protection hidden="1"/>
    </xf>
    <xf numFmtId="0" fontId="82" fillId="0" borderId="8" xfId="29" applyFont="1" applyFill="1" applyBorder="1" applyAlignment="1" applyProtection="1">
      <alignment vertical="center"/>
      <protection hidden="1"/>
    </xf>
    <xf numFmtId="1" fontId="82" fillId="0" borderId="33" xfId="29" applyNumberFormat="1" applyFont="1" applyFill="1" applyBorder="1" applyAlignment="1" applyProtection="1">
      <alignment vertical="center"/>
      <protection hidden="1"/>
    </xf>
    <xf numFmtId="0" fontId="86" fillId="0" borderId="33" xfId="29" applyFont="1" applyFill="1" applyBorder="1" applyAlignment="1" applyProtection="1">
      <alignment vertical="center"/>
      <protection hidden="1"/>
    </xf>
    <xf numFmtId="0" fontId="86" fillId="0" borderId="34" xfId="29" applyFont="1" applyFill="1" applyBorder="1" applyAlignment="1" applyProtection="1">
      <alignment vertical="center"/>
      <protection hidden="1"/>
    </xf>
    <xf numFmtId="0" fontId="86" fillId="0" borderId="15" xfId="29" applyFont="1" applyFill="1" applyBorder="1" applyAlignment="1" applyProtection="1">
      <alignment vertical="center"/>
      <protection hidden="1"/>
    </xf>
    <xf numFmtId="1" fontId="25" fillId="0" borderId="5" xfId="29" applyNumberFormat="1" applyFont="1" applyFill="1" applyBorder="1" applyAlignment="1" applyProtection="1">
      <alignment vertical="center"/>
      <protection hidden="1"/>
    </xf>
    <xf numFmtId="0" fontId="25" fillId="0" borderId="10" xfId="29" applyFont="1" applyFill="1" applyBorder="1" applyAlignment="1" applyProtection="1">
      <alignment vertical="center"/>
      <protection hidden="1"/>
    </xf>
    <xf numFmtId="0" fontId="82" fillId="0" borderId="10" xfId="29" applyFont="1" applyFill="1" applyBorder="1" applyAlignment="1" applyProtection="1">
      <alignment vertical="center"/>
      <protection hidden="1"/>
    </xf>
    <xf numFmtId="1" fontId="82" fillId="0" borderId="25" xfId="29" applyNumberFormat="1" applyFont="1" applyFill="1" applyBorder="1" applyAlignment="1" applyProtection="1">
      <alignment vertical="center"/>
      <protection hidden="1"/>
    </xf>
    <xf numFmtId="3" fontId="25" fillId="0" borderId="24" xfId="29" applyNumberFormat="1" applyFont="1" applyFill="1" applyBorder="1" applyAlignment="1" applyProtection="1">
      <alignment vertical="center"/>
      <protection hidden="1"/>
    </xf>
    <xf numFmtId="3" fontId="85" fillId="0" borderId="24" xfId="29" applyNumberFormat="1" applyFont="1" applyFill="1" applyBorder="1" applyAlignment="1" applyProtection="1">
      <alignment vertical="center"/>
      <protection hidden="1"/>
    </xf>
    <xf numFmtId="3" fontId="85" fillId="0" borderId="5" xfId="29" applyNumberFormat="1" applyFont="1" applyFill="1" applyBorder="1" applyAlignment="1" applyProtection="1">
      <alignment vertical="center"/>
      <protection hidden="1"/>
    </xf>
    <xf numFmtId="3" fontId="85" fillId="0" borderId="14" xfId="29" applyNumberFormat="1" applyFont="1" applyFill="1" applyBorder="1" applyAlignment="1" applyProtection="1">
      <alignment vertical="center"/>
      <protection hidden="1"/>
    </xf>
    <xf numFmtId="0" fontId="35" fillId="0" borderId="0" xfId="29" applyFont="1" applyFill="1" applyBorder="1" applyAlignment="1">
      <alignment vertical="center"/>
    </xf>
    <xf numFmtId="0" fontId="82" fillId="0" borderId="2" xfId="29" applyFont="1" applyFill="1" applyBorder="1" applyAlignment="1" applyProtection="1">
      <alignment vertical="center"/>
      <protection hidden="1"/>
    </xf>
    <xf numFmtId="1" fontId="82" fillId="0" borderId="35" xfId="29" applyNumberFormat="1" applyFont="1" applyFill="1" applyBorder="1" applyAlignment="1" applyProtection="1">
      <alignment vertical="center"/>
      <protection hidden="1"/>
    </xf>
    <xf numFmtId="0" fontId="86" fillId="0" borderId="35" xfId="29" applyFont="1" applyFill="1" applyBorder="1" applyAlignment="1" applyProtection="1">
      <alignment vertical="center"/>
      <protection hidden="1"/>
    </xf>
    <xf numFmtId="0" fontId="86" fillId="0" borderId="17" xfId="29" applyFont="1" applyFill="1" applyBorder="1" applyAlignment="1" applyProtection="1">
      <alignment vertical="center"/>
      <protection hidden="1"/>
    </xf>
    <xf numFmtId="0" fontId="86" fillId="0" borderId="16" xfId="29" applyFont="1" applyFill="1" applyBorder="1" applyAlignment="1" applyProtection="1">
      <alignment vertical="center"/>
      <protection hidden="1"/>
    </xf>
    <xf numFmtId="0" fontId="25" fillId="0" borderId="6" xfId="29" applyFont="1" applyFill="1" applyBorder="1" applyAlignment="1" applyProtection="1">
      <alignment vertical="center"/>
      <protection hidden="1"/>
    </xf>
    <xf numFmtId="0" fontId="25" fillId="0" borderId="5" xfId="29" applyFont="1" applyFill="1" applyBorder="1" applyAlignment="1" applyProtection="1">
      <alignment vertical="center"/>
      <protection hidden="1"/>
    </xf>
    <xf numFmtId="0" fontId="25" fillId="0" borderId="34" xfId="29" applyFont="1" applyFill="1" applyBorder="1" applyAlignment="1" applyProtection="1">
      <alignment vertical="center"/>
      <protection hidden="1"/>
    </xf>
    <xf numFmtId="0" fontId="82" fillId="0" borderId="34" xfId="29" applyFont="1" applyFill="1" applyBorder="1" applyAlignment="1" applyProtection="1">
      <alignment vertical="center"/>
      <protection hidden="1"/>
    </xf>
    <xf numFmtId="0" fontId="82" fillId="0" borderId="2" xfId="29" applyFont="1" applyFill="1" applyBorder="1" applyAlignment="1">
      <alignment vertical="center"/>
    </xf>
    <xf numFmtId="0" fontId="82" fillId="0" borderId="17" xfId="29" applyFont="1" applyFill="1" applyBorder="1" applyAlignment="1">
      <alignment vertical="center"/>
    </xf>
    <xf numFmtId="0" fontId="86" fillId="0" borderId="35" xfId="29" applyFont="1" applyFill="1" applyBorder="1" applyAlignment="1">
      <alignment vertical="center"/>
    </xf>
    <xf numFmtId="0" fontId="86" fillId="0" borderId="17" xfId="29" applyFont="1" applyFill="1" applyBorder="1" applyAlignment="1">
      <alignment vertical="center"/>
    </xf>
    <xf numFmtId="0" fontId="86" fillId="0" borderId="16" xfId="29" applyFont="1" applyFill="1" applyBorder="1" applyAlignment="1">
      <alignment vertical="center"/>
    </xf>
    <xf numFmtId="0" fontId="35" fillId="0" borderId="0" xfId="0" applyFont="1" applyAlignment="1">
      <alignment vertical="top"/>
    </xf>
    <xf numFmtId="0" fontId="42" fillId="0" borderId="0" xfId="0" applyFont="1" applyAlignment="1">
      <alignment vertical="top"/>
    </xf>
    <xf numFmtId="0" fontId="40" fillId="0" borderId="0" xfId="0" applyFont="1" applyAlignment="1">
      <alignment vertical="top"/>
    </xf>
    <xf numFmtId="0" fontId="36" fillId="0" borderId="0" xfId="0" applyFont="1" applyAlignment="1">
      <alignment vertical="top" wrapText="1"/>
    </xf>
    <xf numFmtId="0" fontId="36" fillId="0" borderId="0" xfId="0" applyFont="1" applyAlignment="1">
      <alignment vertical="top"/>
    </xf>
    <xf numFmtId="0" fontId="43" fillId="0" borderId="0" xfId="0" applyFont="1" applyAlignment="1">
      <alignment vertical="top"/>
    </xf>
    <xf numFmtId="0" fontId="35" fillId="0" borderId="0" xfId="0" applyFont="1" applyAlignment="1">
      <alignment vertical="top" wrapText="1"/>
    </xf>
    <xf numFmtId="0" fontId="38" fillId="0" borderId="0" xfId="0" applyFont="1" applyAlignment="1" applyProtection="1">
      <alignment vertical="top"/>
      <protection hidden="1"/>
    </xf>
    <xf numFmtId="0" fontId="38" fillId="0" borderId="0" xfId="0" applyFont="1" applyAlignment="1" applyProtection="1">
      <alignment horizontal="center" vertical="top"/>
      <protection hidden="1"/>
    </xf>
    <xf numFmtId="0" fontId="35" fillId="0" borderId="0" xfId="0" applyFont="1" applyAlignment="1" applyProtection="1">
      <alignment vertical="top"/>
      <protection hidden="1"/>
    </xf>
    <xf numFmtId="0" fontId="40" fillId="0" borderId="0" xfId="0" applyFont="1" applyAlignment="1" applyProtection="1">
      <alignment vertical="top"/>
      <protection hidden="1"/>
    </xf>
    <xf numFmtId="0" fontId="36" fillId="0" borderId="0" xfId="0" applyFont="1" applyAlignment="1" applyProtection="1">
      <alignment vertical="top"/>
      <protection hidden="1"/>
    </xf>
    <xf numFmtId="0" fontId="39" fillId="0" borderId="0" xfId="0" applyFont="1" applyAlignment="1" applyProtection="1">
      <alignment vertical="top"/>
      <protection hidden="1"/>
    </xf>
    <xf numFmtId="0" fontId="41" fillId="0" borderId="0" xfId="0" applyFont="1" applyAlignment="1" applyProtection="1">
      <alignment vertical="top"/>
      <protection hidden="1"/>
    </xf>
    <xf numFmtId="0" fontId="42" fillId="0" borderId="0" xfId="0" applyFont="1" applyAlignment="1" applyProtection="1">
      <alignment vertical="top" wrapText="1"/>
      <protection hidden="1"/>
    </xf>
    <xf numFmtId="0" fontId="42" fillId="0" borderId="0" xfId="0" applyFont="1" applyAlignment="1" applyProtection="1">
      <alignment vertical="top"/>
      <protection hidden="1"/>
    </xf>
    <xf numFmtId="0" fontId="43" fillId="0" borderId="0" xfId="0" applyFont="1" applyAlignment="1" applyProtection="1">
      <alignment vertical="top"/>
      <protection hidden="1"/>
    </xf>
    <xf numFmtId="0" fontId="35" fillId="0" borderId="0" xfId="0" applyFont="1" applyAlignment="1" applyProtection="1">
      <alignment vertical="top" wrapText="1"/>
      <protection hidden="1"/>
    </xf>
    <xf numFmtId="0" fontId="38" fillId="0" borderId="0" xfId="0" applyFont="1" applyAlignment="1" applyProtection="1">
      <alignment horizontal="justify" vertical="top"/>
      <protection hidden="1"/>
    </xf>
    <xf numFmtId="4" fontId="8" fillId="0" borderId="42" xfId="35" applyNumberFormat="1" applyFont="1" applyFill="1" applyBorder="1" applyAlignment="1" applyProtection="1">
      <alignment vertical="center"/>
      <protection locked="0" hidden="1"/>
    </xf>
    <xf numFmtId="0" fontId="87" fillId="0" borderId="4" xfId="0" applyFont="1" applyBorder="1"/>
    <xf numFmtId="0" fontId="88" fillId="0" borderId="0" xfId="0" applyFont="1"/>
    <xf numFmtId="0" fontId="87" fillId="0" borderId="0" xfId="0" applyFont="1"/>
    <xf numFmtId="0" fontId="89" fillId="0" borderId="0" xfId="20" applyFont="1"/>
    <xf numFmtId="0" fontId="90" fillId="0" borderId="0" xfId="0" applyFont="1"/>
    <xf numFmtId="0" fontId="87" fillId="0" borderId="0" xfId="0" applyFont="1" applyProtection="1">
      <protection hidden="1"/>
    </xf>
    <xf numFmtId="0" fontId="90" fillId="0" borderId="0" xfId="0" applyFont="1" applyProtection="1">
      <protection hidden="1"/>
    </xf>
    <xf numFmtId="0" fontId="89" fillId="0" borderId="0" xfId="20" applyFont="1" applyProtection="1">
      <protection hidden="1"/>
    </xf>
    <xf numFmtId="0" fontId="91" fillId="0" borderId="0" xfId="20" applyFont="1" applyProtection="1">
      <protection hidden="1"/>
    </xf>
    <xf numFmtId="0" fontId="92" fillId="0" borderId="0" xfId="20" applyFont="1" applyAlignment="1" applyProtection="1">
      <alignment horizontal="left" vertical="center"/>
      <protection hidden="1"/>
    </xf>
    <xf numFmtId="0" fontId="93" fillId="0" borderId="0" xfId="29" applyFont="1" applyAlignment="1">
      <alignment vertical="center"/>
    </xf>
    <xf numFmtId="0" fontId="94" fillId="0" borderId="0" xfId="28" applyFont="1" applyAlignment="1">
      <alignment vertical="center"/>
    </xf>
    <xf numFmtId="0" fontId="93" fillId="0" borderId="0" xfId="29" applyFont="1"/>
    <xf numFmtId="0" fontId="94" fillId="0" borderId="0" xfId="28" applyFont="1" applyProtection="1">
      <protection hidden="1"/>
    </xf>
    <xf numFmtId="0" fontId="94" fillId="0" borderId="0" xfId="28" applyFont="1" applyAlignment="1" applyProtection="1">
      <alignment vertical="center"/>
      <protection hidden="1"/>
    </xf>
    <xf numFmtId="0" fontId="92" fillId="0" borderId="0" xfId="20" applyFont="1" applyAlignment="1" applyProtection="1">
      <alignment horizontal="left" vertical="top"/>
      <protection hidden="1"/>
    </xf>
    <xf numFmtId="0" fontId="95" fillId="0" borderId="0" xfId="0" applyFont="1" applyAlignment="1">
      <alignment vertical="top"/>
    </xf>
    <xf numFmtId="0" fontId="87" fillId="0" borderId="0" xfId="0" applyFont="1" applyAlignment="1">
      <alignment vertical="top"/>
    </xf>
    <xf numFmtId="0" fontId="94" fillId="0" borderId="0" xfId="29" applyFont="1" applyAlignment="1">
      <alignment vertical="center"/>
    </xf>
    <xf numFmtId="0" fontId="94" fillId="0" borderId="0" xfId="28" applyFont="1" applyAlignment="1">
      <alignment horizontal="right" vertical="center"/>
    </xf>
    <xf numFmtId="0" fontId="35" fillId="0" borderId="0" xfId="0" applyFont="1"/>
    <xf numFmtId="0" fontId="86" fillId="0" borderId="0" xfId="0" applyFont="1" applyAlignment="1">
      <alignment horizontal="center"/>
    </xf>
    <xf numFmtId="0" fontId="97" fillId="0" borderId="0" xfId="0" applyFont="1"/>
    <xf numFmtId="0" fontId="35" fillId="0" borderId="0" xfId="0" applyFont="1" applyAlignment="1"/>
    <xf numFmtId="0" fontId="101" fillId="0" borderId="0" xfId="0" applyFont="1" applyAlignment="1">
      <alignment horizontal="center"/>
    </xf>
    <xf numFmtId="49" fontId="102" fillId="0" borderId="0" xfId="0" applyNumberFormat="1" applyFont="1" applyAlignment="1">
      <alignment vertical="center"/>
    </xf>
    <xf numFmtId="0" fontId="30" fillId="0" borderId="0" xfId="34" applyFont="1" applyAlignment="1">
      <alignment vertical="center"/>
    </xf>
    <xf numFmtId="0" fontId="100" fillId="0" borderId="0" xfId="29" applyFont="1" applyAlignment="1">
      <alignment vertical="center"/>
    </xf>
    <xf numFmtId="0" fontId="40" fillId="0" borderId="0" xfId="0" applyFont="1" applyFill="1" applyProtection="1">
      <protection hidden="1"/>
    </xf>
    <xf numFmtId="0" fontId="36" fillId="0" borderId="0" xfId="0" applyFont="1" applyFill="1" applyAlignment="1" applyProtection="1">
      <alignment vertical="center" wrapText="1"/>
      <protection hidden="1"/>
    </xf>
    <xf numFmtId="0" fontId="37" fillId="0" borderId="0" xfId="20" applyAlignment="1" applyProtection="1">
      <alignment vertical="center" wrapText="1"/>
      <protection hidden="1"/>
    </xf>
    <xf numFmtId="1" fontId="74" fillId="0" borderId="23" xfId="0" applyNumberFormat="1" applyFont="1" applyBorder="1"/>
    <xf numFmtId="0" fontId="74" fillId="0" borderId="41" xfId="0" applyFont="1" applyBorder="1"/>
    <xf numFmtId="167" fontId="74" fillId="0" borderId="41" xfId="0" applyNumberFormat="1" applyFont="1" applyBorder="1"/>
    <xf numFmtId="167" fontId="74" fillId="0" borderId="42" xfId="0" applyNumberFormat="1" applyFont="1" applyBorder="1"/>
    <xf numFmtId="1" fontId="74" fillId="0" borderId="24" xfId="0" applyNumberFormat="1" applyFont="1" applyBorder="1"/>
    <xf numFmtId="0" fontId="74" fillId="0" borderId="43" xfId="0" applyFont="1" applyBorder="1"/>
    <xf numFmtId="167" fontId="74" fillId="0" borderId="43" xfId="0" applyNumberFormat="1" applyFont="1" applyBorder="1"/>
    <xf numFmtId="167" fontId="74" fillId="0" borderId="44" xfId="0" applyNumberFormat="1" applyFont="1" applyBorder="1"/>
    <xf numFmtId="0" fontId="75" fillId="0" borderId="43" xfId="0" applyFont="1" applyBorder="1"/>
    <xf numFmtId="167" fontId="75" fillId="0" borderId="43" xfId="0" applyNumberFormat="1" applyFont="1" applyBorder="1"/>
    <xf numFmtId="167" fontId="75" fillId="0" borderId="44" xfId="0" applyNumberFormat="1" applyFont="1" applyBorder="1"/>
    <xf numFmtId="2" fontId="74" fillId="0" borderId="43" xfId="0" applyNumberFormat="1" applyFont="1" applyBorder="1"/>
    <xf numFmtId="2" fontId="76" fillId="0" borderId="43" xfId="0" applyNumberFormat="1" applyFont="1" applyBorder="1"/>
    <xf numFmtId="167" fontId="76" fillId="0" borderId="43" xfId="0" applyNumberFormat="1" applyFont="1" applyBorder="1"/>
    <xf numFmtId="167" fontId="76" fillId="0" borderId="44" xfId="0" applyNumberFormat="1" applyFont="1" applyBorder="1"/>
    <xf numFmtId="0" fontId="74" fillId="0" borderId="24" xfId="0" applyFont="1" applyBorder="1"/>
    <xf numFmtId="1" fontId="74" fillId="0" borderId="35" xfId="0" applyNumberFormat="1" applyFont="1" applyBorder="1"/>
    <xf numFmtId="0" fontId="74" fillId="0" borderId="1" xfId="0" applyFont="1" applyBorder="1"/>
    <xf numFmtId="167" fontId="74" fillId="0" borderId="1" xfId="0" applyNumberFormat="1" applyFont="1" applyBorder="1"/>
    <xf numFmtId="167" fontId="74" fillId="0" borderId="3" xfId="0" applyNumberFormat="1" applyFont="1" applyBorder="1"/>
    <xf numFmtId="0" fontId="98" fillId="0" borderId="0" xfId="0" applyFont="1" applyAlignment="1">
      <alignment horizontal="center"/>
    </xf>
    <xf numFmtId="0" fontId="99" fillId="0" borderId="0" xfId="0" applyFont="1" applyAlignment="1">
      <alignment horizontal="center" vertical="center" wrapText="1"/>
    </xf>
    <xf numFmtId="165" fontId="100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0" fontId="86" fillId="0" borderId="0" xfId="0" applyFont="1" applyAlignment="1">
      <alignment horizontal="center"/>
    </xf>
    <xf numFmtId="0" fontId="86" fillId="0" borderId="51" xfId="0" applyFont="1" applyBorder="1" applyAlignment="1">
      <alignment horizontal="center" vertical="top"/>
    </xf>
    <xf numFmtId="0" fontId="31" fillId="0" borderId="41" xfId="35" applyFont="1" applyFill="1" applyBorder="1" applyAlignment="1" applyProtection="1">
      <alignment horizontal="center" vertical="center" wrapText="1"/>
      <protection hidden="1"/>
    </xf>
    <xf numFmtId="0" fontId="31" fillId="0" borderId="43" xfId="35" applyFont="1" applyFill="1" applyBorder="1" applyAlignment="1" applyProtection="1">
      <alignment horizontal="center" vertical="center" wrapText="1"/>
      <protection hidden="1"/>
    </xf>
    <xf numFmtId="0" fontId="31" fillId="0" borderId="1" xfId="35" applyFont="1" applyFill="1" applyBorder="1" applyAlignment="1" applyProtection="1">
      <alignment horizontal="center" vertical="center" wrapText="1"/>
      <protection hidden="1"/>
    </xf>
    <xf numFmtId="0" fontId="23" fillId="0" borderId="42" xfId="35" applyFont="1" applyFill="1" applyBorder="1" applyAlignment="1" applyProtection="1">
      <alignment horizontal="center" vertical="center" wrapText="1"/>
      <protection hidden="1"/>
    </xf>
    <xf numFmtId="0" fontId="23" fillId="0" borderId="44" xfId="35" applyFont="1" applyFill="1" applyBorder="1" applyAlignment="1" applyProtection="1">
      <alignment horizontal="center" vertical="center" wrapText="1"/>
      <protection hidden="1"/>
    </xf>
    <xf numFmtId="0" fontId="23" fillId="0" borderId="3" xfId="35" applyFont="1" applyFill="1" applyBorder="1" applyAlignment="1" applyProtection="1">
      <alignment horizontal="center" vertical="center" wrapText="1"/>
      <protection hidden="1"/>
    </xf>
    <xf numFmtId="0" fontId="33" fillId="0" borderId="43" xfId="35" applyFont="1" applyFill="1" applyBorder="1" applyAlignment="1" applyProtection="1">
      <alignment horizontal="center" vertical="center" wrapText="1"/>
      <protection hidden="1"/>
    </xf>
    <xf numFmtId="0" fontId="33" fillId="0" borderId="1" xfId="35" applyFont="1" applyFill="1" applyBorder="1" applyAlignment="1" applyProtection="1">
      <alignment horizontal="center" vertical="center" wrapText="1"/>
      <protection hidden="1"/>
    </xf>
    <xf numFmtId="0" fontId="31" fillId="0" borderId="50" xfId="35" applyFont="1" applyFill="1" applyBorder="1" applyAlignment="1" applyProtection="1">
      <alignment horizontal="center" vertical="center" wrapText="1"/>
      <protection hidden="1"/>
    </xf>
    <xf numFmtId="0" fontId="31" fillId="0" borderId="51" xfId="35" applyFont="1" applyFill="1" applyBorder="1" applyAlignment="1" applyProtection="1">
      <alignment horizontal="center" vertical="center" wrapText="1"/>
      <protection hidden="1"/>
    </xf>
    <xf numFmtId="0" fontId="70" fillId="0" borderId="0" xfId="0" applyFont="1" applyAlignment="1">
      <alignment horizontal="left" vertical="center" wrapText="1"/>
    </xf>
    <xf numFmtId="0" fontId="16" fillId="0" borderId="6" xfId="35" applyFont="1" applyBorder="1" applyAlignment="1" applyProtection="1">
      <alignment horizontal="center" vertical="center"/>
      <protection hidden="1"/>
    </xf>
    <xf numFmtId="0" fontId="16" fillId="0" borderId="7" xfId="35" applyFont="1" applyBorder="1" applyAlignment="1" applyProtection="1">
      <alignment horizontal="center" vertical="center"/>
      <protection hidden="1"/>
    </xf>
    <xf numFmtId="0" fontId="16" fillId="0" borderId="2" xfId="35" applyFont="1" applyBorder="1" applyAlignment="1" applyProtection="1">
      <alignment horizontal="center" vertical="center"/>
      <protection hidden="1"/>
    </xf>
    <xf numFmtId="0" fontId="23" fillId="0" borderId="41" xfId="35" applyFont="1" applyFill="1" applyBorder="1" applyAlignment="1" applyProtection="1">
      <alignment horizontal="center" vertical="center" wrapText="1"/>
      <protection hidden="1"/>
    </xf>
    <xf numFmtId="0" fontId="23" fillId="0" borderId="43" xfId="35" applyFont="1" applyFill="1" applyBorder="1" applyAlignment="1" applyProtection="1">
      <alignment horizontal="center" vertical="center" wrapText="1"/>
      <protection hidden="1"/>
    </xf>
    <xf numFmtId="0" fontId="23" fillId="0" borderId="1" xfId="35" applyFont="1" applyFill="1" applyBorder="1" applyAlignment="1" applyProtection="1">
      <alignment horizontal="center" vertical="center" wrapText="1"/>
      <protection hidden="1"/>
    </xf>
    <xf numFmtId="0" fontId="20" fillId="0" borderId="23" xfId="35" applyFont="1" applyBorder="1" applyAlignment="1" applyProtection="1">
      <alignment horizontal="center" vertical="center" wrapText="1"/>
      <protection hidden="1"/>
    </xf>
    <xf numFmtId="0" fontId="20" fillId="0" borderId="24" xfId="35" applyFont="1" applyBorder="1" applyAlignment="1" applyProtection="1">
      <alignment horizontal="center" vertical="center" wrapText="1"/>
      <protection hidden="1"/>
    </xf>
    <xf numFmtId="0" fontId="20" fillId="0" borderId="35" xfId="35" applyFont="1" applyBorder="1" applyAlignment="1" applyProtection="1">
      <alignment horizontal="center" vertical="center" wrapText="1"/>
      <protection hidden="1"/>
    </xf>
    <xf numFmtId="0" fontId="23" fillId="0" borderId="52" xfId="35" applyFont="1" applyBorder="1" applyAlignment="1" applyProtection="1">
      <alignment horizontal="center" vertical="center" wrapText="1"/>
      <protection hidden="1"/>
    </xf>
    <xf numFmtId="0" fontId="23" fillId="0" borderId="53" xfId="35" applyFont="1" applyBorder="1" applyAlignment="1" applyProtection="1">
      <alignment horizontal="center" vertical="center" wrapText="1"/>
      <protection hidden="1"/>
    </xf>
    <xf numFmtId="0" fontId="29" fillId="0" borderId="0" xfId="35" applyFont="1" applyFill="1" applyAlignment="1">
      <alignment horizontal="left" vertical="center" wrapText="1"/>
    </xf>
    <xf numFmtId="0" fontId="8" fillId="0" borderId="0" xfId="28" applyFont="1" applyAlignment="1" applyProtection="1">
      <alignment horizontal="left" vertical="center" wrapText="1"/>
      <protection hidden="1"/>
    </xf>
    <xf numFmtId="165" fontId="4" fillId="0" borderId="40" xfId="28" applyNumberFormat="1" applyFont="1" applyBorder="1" applyAlignment="1" applyProtection="1">
      <alignment horizontal="right" vertical="center"/>
      <protection hidden="1"/>
    </xf>
    <xf numFmtId="0" fontId="48" fillId="0" borderId="0" xfId="29" applyFont="1" applyFill="1" applyBorder="1" applyAlignment="1">
      <alignment horizontal="left" vertical="center" wrapText="1"/>
    </xf>
    <xf numFmtId="0" fontId="16" fillId="0" borderId="53" xfId="33" applyFont="1" applyFill="1" applyBorder="1" applyAlignment="1" applyProtection="1">
      <alignment horizontal="center" vertical="center"/>
      <protection hidden="1"/>
    </xf>
    <xf numFmtId="0" fontId="16" fillId="0" borderId="54" xfId="33" applyFont="1" applyFill="1" applyBorder="1" applyAlignment="1" applyProtection="1">
      <alignment horizontal="center" vertical="center"/>
      <protection hidden="1"/>
    </xf>
    <xf numFmtId="49" fontId="9" fillId="0" borderId="47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6" xfId="33" applyFont="1" applyFill="1" applyBorder="1" applyAlignment="1" applyProtection="1">
      <alignment horizontal="center" vertical="center" wrapText="1"/>
      <protection hidden="1"/>
    </xf>
    <xf numFmtId="0" fontId="16" fillId="0" borderId="7" xfId="33" applyFont="1" applyFill="1" applyBorder="1" applyAlignment="1" applyProtection="1">
      <alignment horizontal="center" vertical="center" wrapText="1"/>
      <protection hidden="1"/>
    </xf>
    <xf numFmtId="0" fontId="16" fillId="0" borderId="2" xfId="33" applyFont="1" applyFill="1" applyBorder="1" applyAlignment="1" applyProtection="1">
      <alignment horizontal="center" vertical="center" wrapText="1"/>
      <protection hidden="1"/>
    </xf>
    <xf numFmtId="49" fontId="9" fillId="0" borderId="30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5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17" xfId="33" applyNumberFormat="1" applyFont="1" applyFill="1" applyBorder="1" applyAlignment="1" applyProtection="1">
      <alignment horizontal="center" vertical="center" wrapText="1"/>
      <protection hidden="1"/>
    </xf>
    <xf numFmtId="0" fontId="9" fillId="0" borderId="55" xfId="33" applyFont="1" applyFill="1" applyBorder="1" applyAlignment="1" applyProtection="1">
      <alignment horizontal="center" vertical="center" wrapText="1"/>
      <protection hidden="1"/>
    </xf>
    <xf numFmtId="0" fontId="9" fillId="0" borderId="56" xfId="33" applyFont="1" applyFill="1" applyBorder="1" applyAlignment="1" applyProtection="1">
      <alignment horizontal="center" vertical="center" wrapText="1"/>
      <protection hidden="1"/>
    </xf>
    <xf numFmtId="0" fontId="9" fillId="0" borderId="28" xfId="33" applyFont="1" applyFill="1" applyBorder="1" applyAlignment="1" applyProtection="1">
      <alignment horizontal="center" vertical="center" wrapText="1"/>
      <protection hidden="1"/>
    </xf>
    <xf numFmtId="0" fontId="9" fillId="0" borderId="43" xfId="33" applyFont="1" applyFill="1" applyBorder="1" applyAlignment="1" applyProtection="1">
      <alignment horizontal="center" vertical="center" wrapText="1"/>
      <protection hidden="1"/>
    </xf>
    <xf numFmtId="0" fontId="9" fillId="0" borderId="1" xfId="33" applyFont="1" applyFill="1" applyBorder="1" applyAlignment="1" applyProtection="1">
      <alignment horizontal="center" vertical="center" wrapText="1"/>
      <protection hidden="1"/>
    </xf>
    <xf numFmtId="0" fontId="9" fillId="0" borderId="50" xfId="33" applyFont="1" applyFill="1" applyBorder="1" applyAlignment="1" applyProtection="1">
      <alignment horizontal="center" vertical="center" wrapText="1"/>
      <protection hidden="1"/>
    </xf>
    <xf numFmtId="0" fontId="9" fillId="0" borderId="51" xfId="33" applyFont="1" applyFill="1" applyBorder="1" applyAlignment="1" applyProtection="1">
      <alignment horizontal="center" vertical="center" wrapText="1"/>
      <protection hidden="1"/>
    </xf>
    <xf numFmtId="0" fontId="9" fillId="0" borderId="34" xfId="33" applyFont="1" applyFill="1" applyBorder="1" applyAlignment="1" applyProtection="1">
      <alignment horizontal="center" vertical="center" wrapText="1"/>
      <protection hidden="1"/>
    </xf>
    <xf numFmtId="0" fontId="9" fillId="0" borderId="15" xfId="33" applyFont="1" applyFill="1" applyBorder="1" applyAlignment="1" applyProtection="1">
      <alignment horizontal="center" vertical="center" wrapText="1"/>
      <protection hidden="1"/>
    </xf>
    <xf numFmtId="49" fontId="9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36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57" xfId="33" applyFont="1" applyFill="1" applyBorder="1" applyAlignment="1" applyProtection="1">
      <alignment horizontal="center" vertical="center"/>
      <protection hidden="1"/>
    </xf>
    <xf numFmtId="0" fontId="5" fillId="0" borderId="0" xfId="29" applyFont="1" applyFill="1" applyBorder="1" applyAlignment="1">
      <alignment horizontal="left" vertical="center" wrapText="1"/>
    </xf>
    <xf numFmtId="0" fontId="16" fillId="0" borderId="52" xfId="33" applyFont="1" applyFill="1" applyBorder="1" applyAlignment="1" applyProtection="1">
      <alignment horizontal="center" vertical="center"/>
      <protection hidden="1"/>
    </xf>
    <xf numFmtId="0" fontId="71" fillId="0" borderId="47" xfId="33" applyFont="1" applyBorder="1" applyAlignment="1" applyProtection="1">
      <alignment horizontal="center" vertical="center" wrapText="1"/>
      <protection hidden="1"/>
    </xf>
    <xf numFmtId="0" fontId="71" fillId="0" borderId="43" xfId="33" applyFont="1" applyBorder="1" applyAlignment="1" applyProtection="1">
      <alignment horizontal="center" vertical="center" wrapText="1"/>
      <protection hidden="1"/>
    </xf>
    <xf numFmtId="0" fontId="71" fillId="0" borderId="1" xfId="33" applyFont="1" applyBorder="1" applyAlignment="1" applyProtection="1">
      <alignment horizontal="center" vertical="center" wrapText="1"/>
      <protection hidden="1"/>
    </xf>
    <xf numFmtId="0" fontId="71" fillId="0" borderId="30" xfId="33" applyFont="1" applyBorder="1" applyAlignment="1" applyProtection="1">
      <alignment horizontal="center" vertical="center" wrapText="1"/>
      <protection hidden="1"/>
    </xf>
    <xf numFmtId="0" fontId="71" fillId="0" borderId="5" xfId="33" applyFont="1" applyBorder="1" applyAlignment="1" applyProtection="1">
      <alignment horizontal="center" vertical="center" wrapText="1"/>
      <protection hidden="1"/>
    </xf>
    <xf numFmtId="0" fontId="71" fillId="0" borderId="17" xfId="33" applyFont="1" applyBorder="1" applyAlignment="1" applyProtection="1">
      <alignment horizontal="center" vertical="center" wrapText="1"/>
      <protection hidden="1"/>
    </xf>
    <xf numFmtId="0" fontId="71" fillId="0" borderId="48" xfId="33" applyFont="1" applyBorder="1" applyAlignment="1" applyProtection="1">
      <alignment horizontal="center" vertical="center" wrapText="1"/>
      <protection hidden="1"/>
    </xf>
    <xf numFmtId="0" fontId="71" fillId="0" borderId="44" xfId="33" applyFont="1" applyBorder="1" applyAlignment="1" applyProtection="1">
      <alignment horizontal="center" vertical="center" wrapText="1"/>
      <protection hidden="1"/>
    </xf>
    <xf numFmtId="0" fontId="71" fillId="0" borderId="3" xfId="33" applyFont="1" applyBorder="1" applyAlignment="1" applyProtection="1">
      <alignment horizontal="center" vertical="center" wrapText="1"/>
      <protection hidden="1"/>
    </xf>
    <xf numFmtId="0" fontId="9" fillId="0" borderId="47" xfId="33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Fill="1" applyAlignment="1" applyProtection="1">
      <alignment horizontal="left" vertical="center" wrapText="1"/>
      <protection hidden="1"/>
    </xf>
    <xf numFmtId="0" fontId="96" fillId="0" borderId="0" xfId="0" applyFont="1" applyFill="1" applyAlignment="1" applyProtection="1">
      <alignment horizontal="left" vertical="center" wrapText="1"/>
      <protection hidden="1"/>
    </xf>
    <xf numFmtId="0" fontId="7" fillId="0" borderId="6" xfId="33" applyFont="1" applyFill="1" applyBorder="1" applyAlignment="1" applyProtection="1">
      <alignment horizontal="center" vertical="center"/>
      <protection hidden="1"/>
    </xf>
    <xf numFmtId="0" fontId="7" fillId="0" borderId="2" xfId="33" applyFont="1" applyFill="1" applyBorder="1" applyAlignment="1" applyProtection="1">
      <alignment horizontal="center" vertical="center"/>
      <protection hidden="1"/>
    </xf>
    <xf numFmtId="0" fontId="16" fillId="0" borderId="23" xfId="33" applyFont="1" applyFill="1" applyBorder="1" applyAlignment="1" applyProtection="1">
      <alignment horizontal="center" vertical="center" wrapText="1"/>
      <protection hidden="1"/>
    </xf>
    <xf numFmtId="0" fontId="16" fillId="0" borderId="35" xfId="33" applyFont="1" applyFill="1" applyBorder="1" applyAlignment="1" applyProtection="1">
      <alignment horizontal="center" vertical="center" wrapText="1"/>
      <protection hidden="1"/>
    </xf>
    <xf numFmtId="0" fontId="16" fillId="0" borderId="21" xfId="33" applyFont="1" applyFill="1" applyBorder="1" applyAlignment="1" applyProtection="1">
      <alignment horizontal="center" vertical="center"/>
      <protection hidden="1"/>
    </xf>
    <xf numFmtId="0" fontId="16" fillId="0" borderId="66" xfId="33" applyFont="1" applyFill="1" applyBorder="1" applyAlignment="1" applyProtection="1">
      <alignment horizontal="center" vertical="center"/>
      <protection hidden="1"/>
    </xf>
    <xf numFmtId="0" fontId="16" fillId="0" borderId="19" xfId="33" applyFont="1" applyFill="1" applyBorder="1" applyAlignment="1" applyProtection="1">
      <alignment horizontal="center" vertical="center"/>
      <protection hidden="1"/>
    </xf>
    <xf numFmtId="0" fontId="50" fillId="0" borderId="7" xfId="33" applyFont="1" applyFill="1" applyBorder="1" applyAlignment="1" applyProtection="1">
      <alignment horizontal="center" vertical="center" wrapText="1"/>
      <protection hidden="1"/>
    </xf>
    <xf numFmtId="0" fontId="50" fillId="0" borderId="2" xfId="33" applyFont="1" applyFill="1" applyBorder="1" applyAlignment="1" applyProtection="1">
      <alignment horizontal="center" vertical="center" wrapText="1"/>
      <protection hidden="1"/>
    </xf>
    <xf numFmtId="0" fontId="16" fillId="0" borderId="58" xfId="33" applyFont="1" applyFill="1" applyBorder="1" applyAlignment="1" applyProtection="1">
      <alignment horizontal="center" vertical="center"/>
      <protection hidden="1"/>
    </xf>
    <xf numFmtId="49" fontId="4" fillId="0" borderId="2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5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24" xfId="33" applyFont="1" applyFill="1" applyBorder="1" applyAlignment="1" applyProtection="1">
      <alignment horizontal="center" vertical="center" wrapText="1"/>
      <protection hidden="1"/>
    </xf>
    <xf numFmtId="49" fontId="4" fillId="0" borderId="43" xfId="33" applyNumberFormat="1" applyFont="1" applyFill="1" applyBorder="1" applyAlignment="1">
      <alignment horizontal="center" vertical="center" wrapText="1"/>
    </xf>
    <xf numFmtId="49" fontId="4" fillId="0" borderId="1" xfId="33" applyNumberFormat="1" applyFont="1" applyFill="1" applyBorder="1" applyAlignment="1">
      <alignment horizontal="center" vertical="center" wrapText="1"/>
    </xf>
    <xf numFmtId="49" fontId="4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29" fillId="0" borderId="44" xfId="33" applyNumberFormat="1" applyFont="1" applyFill="1" applyBorder="1" applyAlignment="1">
      <alignment horizontal="center" vertical="center" wrapText="1"/>
    </xf>
    <xf numFmtId="49" fontId="29" fillId="0" borderId="3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>
      <alignment horizontal="center" vertical="center" wrapText="1"/>
    </xf>
    <xf numFmtId="49" fontId="4" fillId="0" borderId="60" xfId="33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 applyProtection="1">
      <alignment vertical="center" wrapText="1"/>
      <protection hidden="1"/>
    </xf>
    <xf numFmtId="0" fontId="96" fillId="0" borderId="0" xfId="0" applyFont="1" applyFill="1" applyAlignment="1" applyProtection="1">
      <alignment vertical="center" wrapText="1"/>
      <protection hidden="1"/>
    </xf>
    <xf numFmtId="165" fontId="4" fillId="0" borderId="0" xfId="28" applyNumberFormat="1" applyFont="1" applyBorder="1" applyAlignment="1">
      <alignment horizontal="right" vertical="center"/>
    </xf>
    <xf numFmtId="49" fontId="4" fillId="0" borderId="4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21" xfId="33" applyFont="1" applyFill="1" applyBorder="1" applyAlignment="1" applyProtection="1">
      <alignment horizontal="center" vertical="center" wrapText="1"/>
      <protection hidden="1"/>
    </xf>
    <xf numFmtId="0" fontId="16" fillId="0" borderId="22" xfId="33" applyFont="1" applyFill="1" applyBorder="1" applyAlignment="1" applyProtection="1">
      <alignment horizontal="center" vertical="center" wrapText="1"/>
      <protection hidden="1"/>
    </xf>
    <xf numFmtId="0" fontId="16" fillId="0" borderId="61" xfId="33" applyFont="1" applyFill="1" applyBorder="1" applyAlignment="1" applyProtection="1">
      <alignment horizontal="center" vertical="center" wrapText="1"/>
      <protection hidden="1"/>
    </xf>
    <xf numFmtId="0" fontId="16" fillId="0" borderId="67" xfId="33" applyFont="1" applyFill="1" applyBorder="1" applyAlignment="1" applyProtection="1">
      <alignment horizontal="center" vertical="center"/>
      <protection hidden="1"/>
    </xf>
    <xf numFmtId="0" fontId="16" fillId="0" borderId="68" xfId="33" applyFont="1" applyFill="1" applyBorder="1" applyAlignment="1" applyProtection="1">
      <alignment horizontal="center" vertical="center"/>
      <protection hidden="1"/>
    </xf>
    <xf numFmtId="0" fontId="16" fillId="0" borderId="78" xfId="33" applyFont="1" applyFill="1" applyBorder="1" applyAlignment="1" applyProtection="1">
      <alignment horizontal="center" vertical="center"/>
      <protection hidden="1"/>
    </xf>
    <xf numFmtId="49" fontId="4" fillId="0" borderId="46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165" fontId="4" fillId="0" borderId="40" xfId="28" applyNumberFormat="1" applyFont="1" applyBorder="1" applyAlignment="1">
      <alignment horizontal="right" vertical="center"/>
    </xf>
    <xf numFmtId="49" fontId="29" fillId="0" borderId="48" xfId="33" applyNumberFormat="1" applyFont="1" applyFill="1" applyBorder="1" applyAlignment="1">
      <alignment horizontal="center" vertical="center" wrapText="1"/>
    </xf>
    <xf numFmtId="49" fontId="23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28" xfId="33" applyNumberFormat="1" applyFont="1" applyFill="1" applyBorder="1" applyAlignment="1">
      <alignment horizontal="center" vertical="center" wrapText="1"/>
    </xf>
    <xf numFmtId="0" fontId="16" fillId="0" borderId="53" xfId="33" applyFont="1" applyFill="1" applyBorder="1" applyAlignment="1">
      <alignment horizontal="center" vertical="center"/>
    </xf>
    <xf numFmtId="0" fontId="16" fillId="0" borderId="54" xfId="33" applyFont="1" applyFill="1" applyBorder="1" applyAlignment="1">
      <alignment horizontal="center" vertical="center"/>
    </xf>
    <xf numFmtId="49" fontId="31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62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28" xfId="33" applyNumberFormat="1" applyFont="1" applyFill="1" applyBorder="1" applyAlignment="1">
      <alignment horizontal="center" vertical="center" wrapText="1"/>
    </xf>
    <xf numFmtId="49" fontId="4" fillId="0" borderId="4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63" xfId="33" applyFont="1" applyFill="1" applyBorder="1" applyAlignment="1" applyProtection="1">
      <alignment horizontal="center" vertical="center"/>
      <protection hidden="1"/>
    </xf>
    <xf numFmtId="0" fontId="16" fillId="0" borderId="64" xfId="33" applyFont="1" applyFill="1" applyBorder="1" applyAlignment="1" applyProtection="1">
      <alignment horizontal="center" vertical="center"/>
      <protection hidden="1"/>
    </xf>
    <xf numFmtId="0" fontId="16" fillId="0" borderId="20" xfId="33" applyFont="1" applyFill="1" applyBorder="1" applyAlignment="1" applyProtection="1">
      <alignment horizontal="center" vertical="center"/>
      <protection hidden="1"/>
    </xf>
    <xf numFmtId="49" fontId="4" fillId="0" borderId="2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59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0" xfId="33" applyNumberFormat="1" applyFont="1" applyFill="1" applyBorder="1" applyAlignment="1" applyProtection="1">
      <alignment horizontal="center" vertical="center" wrapText="1"/>
      <protection hidden="1"/>
    </xf>
    <xf numFmtId="0" fontId="49" fillId="0" borderId="0" xfId="29" applyFont="1" applyFill="1" applyBorder="1" applyAlignment="1">
      <alignment horizontal="left" vertical="center" wrapText="1"/>
    </xf>
    <xf numFmtId="49" fontId="4" fillId="0" borderId="4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5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56" xfId="33" applyNumberFormat="1" applyFont="1" applyFill="1" applyBorder="1" applyAlignment="1">
      <alignment horizontal="center" vertical="center" wrapText="1"/>
    </xf>
    <xf numFmtId="49" fontId="23" fillId="0" borderId="36" xfId="33" applyNumberFormat="1" applyFont="1" applyFill="1" applyBorder="1" applyAlignment="1">
      <alignment horizontal="center" vertical="center" wrapText="1"/>
    </xf>
    <xf numFmtId="49" fontId="31" fillId="0" borderId="56" xfId="33" applyNumberFormat="1" applyFont="1" applyFill="1" applyBorder="1" applyAlignment="1">
      <alignment horizontal="center" vertical="center" wrapText="1"/>
    </xf>
    <xf numFmtId="49" fontId="31" fillId="0" borderId="36" xfId="33" applyNumberFormat="1" applyFont="1" applyFill="1" applyBorder="1" applyAlignment="1">
      <alignment horizontal="center" vertical="center" wrapText="1"/>
    </xf>
    <xf numFmtId="0" fontId="31" fillId="0" borderId="45" xfId="35" applyFont="1" applyBorder="1" applyAlignment="1" applyProtection="1">
      <alignment horizontal="center" vertical="center" wrapText="1"/>
      <protection hidden="1"/>
    </xf>
    <xf numFmtId="0" fontId="23" fillId="0" borderId="25" xfId="35" applyFont="1" applyBorder="1" applyAlignment="1" applyProtection="1">
      <alignment horizontal="center" vertical="center" wrapText="1"/>
      <protection hidden="1"/>
    </xf>
    <xf numFmtId="0" fontId="23" fillId="0" borderId="11" xfId="35" applyFont="1" applyBorder="1" applyAlignment="1" applyProtection="1">
      <alignment horizontal="center" vertical="center" wrapText="1"/>
      <protection hidden="1"/>
    </xf>
    <xf numFmtId="0" fontId="22" fillId="0" borderId="67" xfId="35" applyFont="1" applyBorder="1" applyAlignment="1" applyProtection="1">
      <alignment horizontal="center" vertical="center" wrapText="1"/>
      <protection hidden="1"/>
    </xf>
    <xf numFmtId="0" fontId="22" fillId="0" borderId="68" xfId="35" applyFont="1" applyBorder="1" applyAlignment="1" applyProtection="1">
      <alignment horizontal="center" vertical="center" wrapText="1"/>
      <protection hidden="1"/>
    </xf>
    <xf numFmtId="0" fontId="48" fillId="0" borderId="0" xfId="35" applyFont="1" applyFill="1" applyAlignment="1">
      <alignment horizontal="left" vertical="center" wrapText="1"/>
    </xf>
    <xf numFmtId="0" fontId="22" fillId="0" borderId="65" xfId="35" applyFont="1" applyBorder="1" applyAlignment="1" applyProtection="1">
      <alignment horizontal="center" vertical="center" wrapText="1"/>
      <protection hidden="1"/>
    </xf>
    <xf numFmtId="0" fontId="22" fillId="0" borderId="66" xfId="35" applyFont="1" applyBorder="1" applyAlignment="1" applyProtection="1">
      <alignment horizontal="center" vertical="center" wrapText="1"/>
      <protection hidden="1"/>
    </xf>
    <xf numFmtId="0" fontId="22" fillId="0" borderId="19" xfId="35" applyFont="1" applyBorder="1" applyAlignment="1" applyProtection="1">
      <alignment horizontal="center" vertical="center" wrapText="1"/>
      <protection hidden="1"/>
    </xf>
    <xf numFmtId="0" fontId="23" fillId="0" borderId="45" xfId="35" applyFont="1" applyBorder="1" applyAlignment="1" applyProtection="1">
      <alignment horizontal="center" vertical="center" wrapText="1"/>
      <protection hidden="1"/>
    </xf>
    <xf numFmtId="0" fontId="23" fillId="0" borderId="12" xfId="35" applyFont="1" applyBorder="1" applyAlignment="1" applyProtection="1">
      <alignment horizontal="center" vertical="center" wrapText="1"/>
      <protection hidden="1"/>
    </xf>
    <xf numFmtId="0" fontId="31" fillId="0" borderId="46" xfId="35" applyFont="1" applyBorder="1" applyAlignment="1" applyProtection="1">
      <alignment horizontal="center" vertical="center" wrapText="1"/>
      <protection hidden="1"/>
    </xf>
    <xf numFmtId="0" fontId="23" fillId="0" borderId="47" xfId="35" applyFont="1" applyBorder="1" applyAlignment="1" applyProtection="1">
      <alignment horizontal="center" vertical="center" wrapText="1"/>
      <protection hidden="1"/>
    </xf>
    <xf numFmtId="0" fontId="23" fillId="0" borderId="1" xfId="35" applyFont="1" applyBorder="1" applyAlignment="1" applyProtection="1">
      <alignment horizontal="center" vertical="center" wrapText="1"/>
      <protection hidden="1"/>
    </xf>
    <xf numFmtId="0" fontId="22" fillId="0" borderId="27" xfId="35" applyFont="1" applyBorder="1" applyAlignment="1" applyProtection="1">
      <alignment horizontal="center" vertical="center" wrapText="1"/>
      <protection hidden="1"/>
    </xf>
    <xf numFmtId="0" fontId="16" fillId="0" borderId="21" xfId="35" applyFont="1" applyBorder="1" applyAlignment="1" applyProtection="1">
      <alignment horizontal="center" vertical="center"/>
      <protection hidden="1"/>
    </xf>
    <xf numFmtId="0" fontId="16" fillId="0" borderId="22" xfId="35" applyFont="1" applyBorder="1" applyAlignment="1" applyProtection="1">
      <alignment horizontal="center" vertical="center"/>
      <protection hidden="1"/>
    </xf>
    <xf numFmtId="0" fontId="16" fillId="0" borderId="61" xfId="35" applyFont="1" applyBorder="1" applyAlignment="1" applyProtection="1">
      <alignment horizontal="center" vertical="center"/>
      <protection hidden="1"/>
    </xf>
    <xf numFmtId="0" fontId="72" fillId="0" borderId="67" xfId="0" applyFont="1" applyFill="1" applyBorder="1" applyAlignment="1">
      <alignment horizontal="center" vertical="center" wrapText="1"/>
    </xf>
    <xf numFmtId="0" fontId="72" fillId="0" borderId="25" xfId="0" applyFont="1" applyFill="1" applyBorder="1" applyAlignment="1">
      <alignment horizontal="center" vertical="center" wrapText="1"/>
    </xf>
    <xf numFmtId="0" fontId="72" fillId="0" borderId="11" xfId="0" applyFont="1" applyFill="1" applyBorder="1" applyAlignment="1">
      <alignment horizontal="center" vertical="center" wrapText="1"/>
    </xf>
    <xf numFmtId="0" fontId="72" fillId="0" borderId="68" xfId="0" applyFont="1" applyFill="1" applyBorder="1" applyAlignment="1">
      <alignment horizontal="center" vertical="center" wrapText="1"/>
    </xf>
    <xf numFmtId="0" fontId="72" fillId="0" borderId="45" xfId="0" applyFont="1" applyFill="1" applyBorder="1" applyAlignment="1">
      <alignment horizontal="center" vertical="center" wrapText="1"/>
    </xf>
    <xf numFmtId="0" fontId="72" fillId="0" borderId="12" xfId="0" applyFont="1" applyFill="1" applyBorder="1" applyAlignment="1">
      <alignment horizontal="center" vertical="center" wrapText="1"/>
    </xf>
    <xf numFmtId="0" fontId="72" fillId="0" borderId="78" xfId="0" applyFont="1" applyFill="1" applyBorder="1" applyAlignment="1">
      <alignment horizontal="center" vertical="center" wrapText="1"/>
    </xf>
    <xf numFmtId="0" fontId="72" fillId="0" borderId="46" xfId="0" applyFont="1" applyFill="1" applyBorder="1" applyAlignment="1">
      <alignment horizontal="center" vertical="center" wrapText="1"/>
    </xf>
    <xf numFmtId="0" fontId="72" fillId="0" borderId="13" xfId="0" applyFont="1" applyFill="1" applyBorder="1" applyAlignment="1">
      <alignment horizontal="center" vertical="center" wrapText="1"/>
    </xf>
    <xf numFmtId="165" fontId="35" fillId="0" borderId="40" xfId="28" applyNumberFormat="1" applyFont="1" applyBorder="1" applyAlignment="1">
      <alignment horizontal="right" vertical="center"/>
    </xf>
    <xf numFmtId="0" fontId="40" fillId="0" borderId="0" xfId="29" applyFont="1" applyFill="1" applyBorder="1" applyAlignment="1">
      <alignment horizontal="left" vertical="center" wrapText="1"/>
    </xf>
    <xf numFmtId="0" fontId="27" fillId="0" borderId="23" xfId="33" applyFont="1" applyFill="1" applyBorder="1" applyAlignment="1" applyProtection="1">
      <alignment horizontal="center" vertical="center" wrapText="1"/>
      <protection hidden="1"/>
    </xf>
    <xf numFmtId="0" fontId="27" fillId="0" borderId="22" xfId="33" applyFont="1" applyFill="1" applyBorder="1" applyAlignment="1" applyProtection="1">
      <alignment horizontal="center" vertical="center" wrapText="1"/>
      <protection hidden="1"/>
    </xf>
    <xf numFmtId="0" fontId="27" fillId="0" borderId="61" xfId="33" applyFont="1" applyFill="1" applyBorder="1" applyAlignment="1" applyProtection="1">
      <alignment horizontal="center" vertical="center" wrapText="1"/>
      <protection hidden="1"/>
    </xf>
    <xf numFmtId="0" fontId="27" fillId="0" borderId="21" xfId="33" applyFont="1" applyFill="1" applyBorder="1" applyAlignment="1" applyProtection="1">
      <alignment horizontal="center" vertical="center"/>
      <protection hidden="1"/>
    </xf>
    <xf numFmtId="0" fontId="27" fillId="0" borderId="66" xfId="33" applyFont="1" applyFill="1" applyBorder="1" applyAlignment="1" applyProtection="1">
      <alignment horizontal="center" vertical="center"/>
      <protection hidden="1"/>
    </xf>
    <xf numFmtId="0" fontId="27" fillId="0" borderId="19" xfId="33" applyFont="1" applyFill="1" applyBorder="1" applyAlignment="1" applyProtection="1">
      <alignment horizontal="center" vertical="center"/>
      <protection hidden="1"/>
    </xf>
    <xf numFmtId="0" fontId="81" fillId="0" borderId="67" xfId="0" applyFont="1" applyFill="1" applyBorder="1" applyAlignment="1">
      <alignment horizontal="center" vertical="center" wrapText="1"/>
    </xf>
    <xf numFmtId="0" fontId="81" fillId="0" borderId="25" xfId="0" applyFont="1" applyFill="1" applyBorder="1" applyAlignment="1">
      <alignment horizontal="center" vertical="center" wrapText="1"/>
    </xf>
    <xf numFmtId="0" fontId="81" fillId="0" borderId="11" xfId="0" applyFont="1" applyFill="1" applyBorder="1" applyAlignment="1">
      <alignment horizontal="center" vertical="center" wrapText="1"/>
    </xf>
    <xf numFmtId="0" fontId="81" fillId="0" borderId="68" xfId="0" applyFont="1" applyFill="1" applyBorder="1" applyAlignment="1">
      <alignment horizontal="center" vertical="center" wrapText="1"/>
    </xf>
    <xf numFmtId="0" fontId="81" fillId="0" borderId="45" xfId="0" applyFont="1" applyFill="1" applyBorder="1" applyAlignment="1">
      <alignment horizontal="center" vertical="center" wrapText="1"/>
    </xf>
    <xf numFmtId="0" fontId="81" fillId="0" borderId="12" xfId="0" applyFont="1" applyFill="1" applyBorder="1" applyAlignment="1">
      <alignment horizontal="center" vertical="center" wrapText="1"/>
    </xf>
    <xf numFmtId="0" fontId="81" fillId="0" borderId="78" xfId="0" applyFont="1" applyFill="1" applyBorder="1" applyAlignment="1">
      <alignment horizontal="center" vertical="center" wrapText="1"/>
    </xf>
    <xf numFmtId="0" fontId="81" fillId="0" borderId="46" xfId="0" applyFont="1" applyFill="1" applyBorder="1" applyAlignment="1">
      <alignment horizontal="center" vertical="center" wrapText="1"/>
    </xf>
    <xf numFmtId="0" fontId="81" fillId="0" borderId="13" xfId="0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5" fillId="0" borderId="0" xfId="0" applyFont="1" applyAlignment="1">
      <alignment horizontal="justify" vertical="center" wrapText="1"/>
    </xf>
    <xf numFmtId="0" fontId="30" fillId="0" borderId="4" xfId="0" applyFont="1" applyBorder="1" applyAlignment="1">
      <alignment horizontal="center" vertical="top"/>
    </xf>
    <xf numFmtId="0" fontId="35" fillId="0" borderId="0" xfId="0" applyFont="1" applyAlignment="1">
      <alignment horizontal="justify" vertical="top" wrapText="1"/>
    </xf>
  </cellXfs>
  <cellStyles count="52">
    <cellStyle name="20 % - zvýraznenie1 2" xfId="1"/>
    <cellStyle name="20 % - zvýraznenie2 2" xfId="2"/>
    <cellStyle name="20 % - zvýraznenie3 2" xfId="3"/>
    <cellStyle name="20 % - zvýraznenie4 2" xfId="4"/>
    <cellStyle name="20 % - zvýraznenie5 2" xfId="5"/>
    <cellStyle name="20 % - zvýraznenie6 2" xfId="6"/>
    <cellStyle name="40 % - zvýraznenie1 2" xfId="7"/>
    <cellStyle name="40 % - zvýraznenie2 2" xfId="8"/>
    <cellStyle name="40 % - zvýraznenie3 2" xfId="9"/>
    <cellStyle name="40 % - zvýraznenie4 2" xfId="10"/>
    <cellStyle name="40 % - zvýraznenie5 2" xfId="11"/>
    <cellStyle name="40 % - zvýraznenie6 2" xfId="12"/>
    <cellStyle name="60 % - zvýraznenie1 2" xfId="13"/>
    <cellStyle name="60 % - zvýraznenie2 2" xfId="14"/>
    <cellStyle name="60 % - zvýraznenie3 2" xfId="15"/>
    <cellStyle name="60 % - zvýraznenie4 2" xfId="16"/>
    <cellStyle name="60 % - zvýraznenie5 2" xfId="17"/>
    <cellStyle name="60 % - zvýraznenie6 2" xfId="18"/>
    <cellStyle name="Dobrá 2" xfId="19"/>
    <cellStyle name="Hypertextové prepojenie" xfId="20" builtinId="8"/>
    <cellStyle name="Kontrolná bunka 2" xfId="21"/>
    <cellStyle name="měny_Absolventské statistiky prazdne" xfId="22"/>
    <cellStyle name="Nadpis 1 2" xfId="23"/>
    <cellStyle name="Nadpis 2 2" xfId="24"/>
    <cellStyle name="Nadpis 3 2" xfId="25"/>
    <cellStyle name="Nadpis 4 2" xfId="26"/>
    <cellStyle name="Neutrálna 2" xfId="27"/>
    <cellStyle name="Normal_List1" xfId="28"/>
    <cellStyle name="Normal_Tab4" xfId="29"/>
    <cellStyle name="Normálna" xfId="0" builtinId="0"/>
    <cellStyle name="Normálna 2" xfId="30"/>
    <cellStyle name="normálne 2" xfId="31"/>
    <cellStyle name="normální_Absolventské statistiky prazdne" xfId="32"/>
    <cellStyle name="normální_CELOK" xfId="33"/>
    <cellStyle name="normální_Mesačné štatistiky od 1.1.99" xfId="34"/>
    <cellStyle name="normální_MIERA1_2" xfId="35"/>
    <cellStyle name="Poznámka 2" xfId="36"/>
    <cellStyle name="Prepojená bunka 2" xfId="37"/>
    <cellStyle name="Spolu 2" xfId="38"/>
    <cellStyle name="Text upozornenia 2" xfId="39"/>
    <cellStyle name="Titul" xfId="40" builtinId="15" customBuiltin="1"/>
    <cellStyle name="Vstup 2" xfId="41"/>
    <cellStyle name="Výpočet 2" xfId="42"/>
    <cellStyle name="Výstup 2" xfId="43"/>
    <cellStyle name="Vysvetľujúci text 2" xfId="44"/>
    <cellStyle name="Zlá 2" xfId="45"/>
    <cellStyle name="Zvýraznenie1 2" xfId="46"/>
    <cellStyle name="Zvýraznenie2 2" xfId="47"/>
    <cellStyle name="Zvýraznenie3 2" xfId="48"/>
    <cellStyle name="Zvýraznenie4 2" xfId="49"/>
    <cellStyle name="Zvýraznenie5 2" xfId="50"/>
    <cellStyle name="Zvýraznenie6 2" xfId="5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13</xdr:col>
      <xdr:colOff>523875</xdr:colOff>
      <xdr:row>36</xdr:row>
      <xdr:rowOff>124501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8420100" cy="59538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5057775</xdr:colOff>
          <xdr:row>11</xdr:row>
          <xdr:rowOff>123825</xdr:rowOff>
        </xdr:from>
        <xdr:to>
          <xdr:col>1</xdr:col>
          <xdr:colOff>5734050</xdr:colOff>
          <xdr:row>14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5.bin"/><Relationship Id="rId1" Type="http://schemas.openxmlformats.org/officeDocument/2006/relationships/hyperlink" Target="https://slovak.statistics.sk/wps/portal/ext/themes/demography/labour/metadata/!ut/p/z0/04_Sj9CPykssy0xPLMnMz0vMAfIjo8ziA809LZycDB0NDIycXQw8nXyDAk18A4wMfM31C7IdFQHLnoFx" TargetMode="External"/><Relationship Id="rId6" Type="http://schemas.openxmlformats.org/officeDocument/2006/relationships/image" Target="../media/image2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0">
    <pageSetUpPr fitToPage="1"/>
  </sheetPr>
  <dimension ref="A1:K60"/>
  <sheetViews>
    <sheetView showGridLines="0" tabSelected="1" zoomScaleNormal="100" workbookViewId="0">
      <selection activeCell="G39" sqref="G39"/>
    </sheetView>
  </sheetViews>
  <sheetFormatPr defaultColWidth="8.85546875" defaultRowHeight="12.75" x14ac:dyDescent="0.2"/>
  <cols>
    <col min="1" max="4" width="8.85546875" style="376"/>
    <col min="5" max="5" width="11" style="376" bestFit="1" customWidth="1"/>
    <col min="6" max="6" width="8.85546875" style="376"/>
    <col min="7" max="7" width="18.85546875" style="376" customWidth="1"/>
    <col min="8" max="10" width="8.85546875" style="376"/>
    <col min="11" max="11" width="12.42578125" style="376" customWidth="1"/>
    <col min="12" max="16384" width="8.85546875" style="376"/>
  </cols>
  <sheetData>
    <row r="1" spans="1:11" ht="16.5" x14ac:dyDescent="0.25">
      <c r="A1" s="408" t="s">
        <v>339</v>
      </c>
      <c r="B1" s="408"/>
      <c r="C1" s="408"/>
      <c r="D1" s="408"/>
      <c r="E1" s="408"/>
      <c r="F1" s="408"/>
      <c r="G1" s="408"/>
      <c r="H1" s="408"/>
      <c r="I1" s="408"/>
      <c r="J1" s="408"/>
    </row>
    <row r="2" spans="1:11" ht="16.5" x14ac:dyDescent="0.25">
      <c r="A2" s="408"/>
      <c r="B2" s="408"/>
      <c r="C2" s="408"/>
      <c r="D2" s="408"/>
      <c r="E2" s="408"/>
      <c r="F2" s="408"/>
      <c r="G2" s="408"/>
      <c r="H2" s="408"/>
      <c r="I2" s="408"/>
      <c r="J2" s="408"/>
    </row>
    <row r="3" spans="1:11" ht="16.5" x14ac:dyDescent="0.2">
      <c r="A3" s="373"/>
      <c r="B3" s="409"/>
      <c r="C3" s="409"/>
      <c r="D3" s="409"/>
      <c r="E3" s="409"/>
      <c r="F3" s="409"/>
      <c r="G3" s="409"/>
      <c r="H3" s="409"/>
      <c r="I3" s="409"/>
      <c r="J3" s="373"/>
    </row>
    <row r="4" spans="1:11" ht="12.75" customHeight="1" x14ac:dyDescent="0.4">
      <c r="A4" s="373"/>
      <c r="B4" s="374"/>
      <c r="C4" s="374"/>
      <c r="D4" s="374"/>
      <c r="E4" s="374"/>
      <c r="F4" s="374"/>
      <c r="G4" s="374"/>
      <c r="H4" s="374"/>
      <c r="I4" s="374"/>
      <c r="J4" s="374"/>
      <c r="K4" s="377"/>
    </row>
    <row r="5" spans="1:11" ht="12.75" customHeight="1" x14ac:dyDescent="0.25">
      <c r="A5" s="29"/>
      <c r="B5" s="373"/>
      <c r="C5" s="373"/>
      <c r="D5" s="373"/>
      <c r="E5" s="373"/>
      <c r="F5" s="373"/>
      <c r="G5" s="373"/>
      <c r="H5" s="373"/>
      <c r="I5" s="373"/>
      <c r="J5" s="373"/>
    </row>
    <row r="6" spans="1:11" ht="12.75" customHeight="1" x14ac:dyDescent="0.2">
      <c r="A6" s="373"/>
      <c r="B6" s="373"/>
      <c r="C6" s="373"/>
      <c r="D6" s="373"/>
      <c r="E6" s="373"/>
      <c r="F6" s="373"/>
      <c r="G6" s="373"/>
      <c r="H6" s="373"/>
      <c r="I6" s="373"/>
      <c r="J6" s="373"/>
      <c r="K6" s="378"/>
    </row>
    <row r="7" spans="1:11" ht="12.75" customHeight="1" x14ac:dyDescent="0.2">
      <c r="A7" s="373"/>
      <c r="B7" s="373"/>
      <c r="C7" s="373"/>
      <c r="D7" s="373"/>
      <c r="E7" s="373"/>
      <c r="F7" s="373"/>
      <c r="G7" s="373"/>
      <c r="H7" s="373"/>
      <c r="I7" s="373"/>
      <c r="J7" s="373"/>
    </row>
    <row r="8" spans="1:11" ht="12.75" customHeight="1" x14ac:dyDescent="0.2">
      <c r="A8" s="373"/>
      <c r="B8" s="373"/>
      <c r="C8" s="373"/>
      <c r="D8" s="373"/>
      <c r="E8" s="373"/>
      <c r="F8" s="373"/>
      <c r="G8" s="373"/>
      <c r="H8" s="373"/>
      <c r="I8" s="373"/>
      <c r="J8" s="373"/>
    </row>
    <row r="9" spans="1:11" ht="12.75" customHeight="1" x14ac:dyDescent="0.2">
      <c r="A9" s="373"/>
      <c r="B9" s="373"/>
      <c r="C9" s="373"/>
      <c r="D9" s="373"/>
      <c r="E9" s="373"/>
      <c r="F9" s="373"/>
      <c r="G9" s="373"/>
      <c r="H9" s="373"/>
      <c r="I9" s="373"/>
      <c r="J9" s="373"/>
    </row>
    <row r="10" spans="1:11" ht="12.75" customHeight="1" x14ac:dyDescent="0.2">
      <c r="A10" s="373"/>
      <c r="B10" s="373"/>
      <c r="C10" s="373"/>
      <c r="D10" s="373"/>
      <c r="E10" s="373"/>
      <c r="F10" s="373"/>
      <c r="G10" s="373"/>
      <c r="H10" s="373"/>
      <c r="I10" s="373"/>
      <c r="J10" s="373"/>
    </row>
    <row r="11" spans="1:11" ht="12.75" customHeight="1" x14ac:dyDescent="0.2">
      <c r="A11" s="373"/>
      <c r="B11" s="373"/>
      <c r="C11" s="373"/>
      <c r="D11" s="373"/>
      <c r="E11" s="373"/>
      <c r="F11" s="373"/>
      <c r="G11" s="373"/>
      <c r="H11" s="373"/>
      <c r="I11" s="373"/>
      <c r="J11" s="373"/>
    </row>
    <row r="12" spans="1:11" ht="12.75" customHeight="1" x14ac:dyDescent="0.2">
      <c r="A12" s="373"/>
      <c r="B12" s="373"/>
      <c r="C12" s="373"/>
      <c r="D12" s="373"/>
      <c r="E12" s="373"/>
      <c r="F12" s="373"/>
      <c r="G12" s="373"/>
      <c r="H12" s="373"/>
      <c r="I12" s="373"/>
      <c r="J12" s="373"/>
    </row>
    <row r="13" spans="1:11" ht="12.75" customHeight="1" x14ac:dyDescent="0.2">
      <c r="A13" s="373"/>
      <c r="B13" s="373"/>
      <c r="C13" s="373"/>
      <c r="D13" s="373"/>
      <c r="E13" s="373"/>
      <c r="F13" s="373"/>
      <c r="G13" s="373"/>
      <c r="H13" s="373"/>
      <c r="I13" s="373"/>
      <c r="J13" s="373"/>
    </row>
    <row r="14" spans="1:11" ht="12.75" customHeight="1" x14ac:dyDescent="0.2">
      <c r="A14" s="373"/>
      <c r="B14" s="373"/>
      <c r="C14" s="373"/>
      <c r="D14" s="373"/>
      <c r="E14" s="373"/>
      <c r="F14" s="373"/>
      <c r="G14" s="373"/>
      <c r="H14" s="373"/>
      <c r="I14" s="373"/>
      <c r="J14" s="373"/>
    </row>
    <row r="15" spans="1:11" ht="12.75" customHeight="1" x14ac:dyDescent="0.2">
      <c r="A15" s="373"/>
      <c r="B15" s="373"/>
      <c r="C15" s="373"/>
      <c r="D15" s="373"/>
      <c r="E15" s="373"/>
      <c r="F15" s="373"/>
      <c r="G15" s="373"/>
      <c r="H15" s="373"/>
      <c r="I15" s="373"/>
      <c r="J15" s="373"/>
    </row>
    <row r="16" spans="1:11" ht="12.75" customHeight="1" x14ac:dyDescent="0.2">
      <c r="A16" s="373"/>
      <c r="B16" s="373"/>
      <c r="C16" s="373"/>
      <c r="D16" s="373"/>
      <c r="E16" s="373"/>
      <c r="F16" s="373"/>
      <c r="G16" s="373"/>
      <c r="H16" s="373"/>
      <c r="I16" s="373"/>
      <c r="J16" s="373"/>
    </row>
    <row r="17" spans="1:11" ht="12.75" customHeight="1" x14ac:dyDescent="0.2">
      <c r="A17" s="373"/>
      <c r="B17" s="373"/>
      <c r="C17" s="373"/>
      <c r="D17" s="373"/>
      <c r="E17" s="373"/>
      <c r="F17" s="373"/>
      <c r="G17" s="373"/>
      <c r="H17" s="373"/>
      <c r="I17" s="373"/>
      <c r="J17" s="373"/>
      <c r="K17" s="379"/>
    </row>
    <row r="18" spans="1:11" ht="12.75" customHeight="1" x14ac:dyDescent="0.2">
      <c r="A18" s="373"/>
      <c r="B18" s="373"/>
      <c r="C18" s="373"/>
      <c r="D18" s="373"/>
      <c r="E18" s="373"/>
      <c r="F18" s="373"/>
      <c r="G18" s="373"/>
      <c r="H18" s="373"/>
      <c r="I18" s="373"/>
      <c r="J18" s="373"/>
    </row>
    <row r="19" spans="1:11" ht="12.75" customHeight="1" x14ac:dyDescent="0.2">
      <c r="A19" s="373"/>
      <c r="B19" s="373"/>
      <c r="C19" s="373"/>
      <c r="D19" s="373"/>
      <c r="E19" s="373"/>
      <c r="F19" s="373"/>
      <c r="G19" s="373"/>
      <c r="H19" s="373"/>
      <c r="I19" s="373"/>
      <c r="J19" s="373"/>
    </row>
    <row r="20" spans="1:11" ht="12.75" customHeight="1" x14ac:dyDescent="0.2">
      <c r="A20" s="373"/>
      <c r="B20" s="373"/>
      <c r="C20" s="373"/>
      <c r="D20" s="373"/>
      <c r="E20" s="373"/>
      <c r="F20" s="373"/>
      <c r="G20" s="373"/>
      <c r="H20" s="373"/>
      <c r="I20" s="373"/>
      <c r="J20" s="373"/>
    </row>
    <row r="21" spans="1:11" ht="12.75" customHeight="1" x14ac:dyDescent="0.25">
      <c r="A21" s="375"/>
      <c r="B21" s="375"/>
      <c r="C21" s="375"/>
      <c r="D21" s="375"/>
      <c r="E21" s="375"/>
      <c r="F21" s="375"/>
      <c r="G21" s="375"/>
      <c r="H21" s="375"/>
      <c r="I21" s="375"/>
      <c r="J21" s="375"/>
    </row>
    <row r="22" spans="1:11" ht="12.75" customHeight="1" x14ac:dyDescent="0.2">
      <c r="A22" s="373"/>
      <c r="B22" s="373"/>
      <c r="C22" s="373"/>
      <c r="D22" s="373"/>
      <c r="E22" s="373"/>
      <c r="F22" s="373"/>
      <c r="G22" s="373"/>
      <c r="H22" s="373"/>
      <c r="I22" s="373"/>
      <c r="J22" s="373"/>
    </row>
    <row r="23" spans="1:11" x14ac:dyDescent="0.2">
      <c r="A23" s="373"/>
      <c r="B23" s="373"/>
      <c r="C23" s="373"/>
      <c r="D23" s="373"/>
      <c r="E23" s="373"/>
      <c r="F23" s="373"/>
      <c r="G23" s="373"/>
      <c r="H23" s="373"/>
      <c r="I23" s="373"/>
      <c r="J23" s="373"/>
    </row>
    <row r="24" spans="1:11" ht="25.15" customHeight="1" x14ac:dyDescent="0.35">
      <c r="A24" s="404" t="s">
        <v>428</v>
      </c>
      <c r="B24" s="404"/>
      <c r="C24" s="404"/>
      <c r="D24" s="404"/>
      <c r="E24" s="404"/>
      <c r="F24" s="404"/>
      <c r="G24" s="404"/>
      <c r="H24" s="404"/>
      <c r="I24" s="404"/>
      <c r="J24" s="404"/>
    </row>
    <row r="25" spans="1:11" ht="42" customHeight="1" x14ac:dyDescent="0.2">
      <c r="A25" s="405" t="s">
        <v>429</v>
      </c>
      <c r="B25" s="405"/>
      <c r="C25" s="405"/>
      <c r="D25" s="405"/>
      <c r="E25" s="405"/>
      <c r="F25" s="405"/>
      <c r="G25" s="405"/>
      <c r="H25" s="405"/>
      <c r="I25" s="405"/>
      <c r="J25" s="405"/>
    </row>
    <row r="28" spans="1:11" ht="18.75" x14ac:dyDescent="0.3">
      <c r="A28" s="406">
        <v>45566</v>
      </c>
      <c r="B28" s="406"/>
      <c r="C28" s="406"/>
      <c r="D28" s="406"/>
      <c r="E28" s="406"/>
      <c r="F28" s="406"/>
      <c r="G28" s="406"/>
      <c r="H28" s="406"/>
      <c r="I28" s="406"/>
      <c r="J28" s="406"/>
    </row>
    <row r="60" spans="1:10" ht="13.15" customHeight="1" x14ac:dyDescent="0.25">
      <c r="A60" s="407" t="s">
        <v>438</v>
      </c>
      <c r="B60" s="407"/>
      <c r="C60" s="407"/>
      <c r="D60" s="407"/>
      <c r="E60" s="407"/>
      <c r="F60" s="407"/>
      <c r="G60" s="407"/>
      <c r="H60" s="407"/>
      <c r="I60" s="407"/>
      <c r="J60" s="407"/>
    </row>
  </sheetData>
  <mergeCells count="7">
    <mergeCell ref="A24:J24"/>
    <mergeCell ref="A25:J25"/>
    <mergeCell ref="A28:J28"/>
    <mergeCell ref="A60:J60"/>
    <mergeCell ref="A1:J1"/>
    <mergeCell ref="A2:J2"/>
    <mergeCell ref="B3:I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N102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.7109375" style="21" customWidth="1"/>
    <col min="3" max="7" width="9.85546875" style="21" customWidth="1"/>
    <col min="8" max="9" width="11.7109375" style="21" customWidth="1"/>
    <col min="10" max="10" width="14.85546875" style="21" customWidth="1"/>
    <col min="11" max="16384" width="9.140625" style="21"/>
  </cols>
  <sheetData>
    <row r="1" spans="1:14" s="4" customFormat="1" ht="15.75" x14ac:dyDescent="0.2">
      <c r="A1" s="2" t="s">
        <v>339</v>
      </c>
      <c r="D1" s="5"/>
      <c r="E1" s="5"/>
      <c r="K1" s="362" t="s">
        <v>375</v>
      </c>
    </row>
    <row r="2" spans="1:14" s="6" customFormat="1" ht="11.25" x14ac:dyDescent="0.2">
      <c r="A2" s="3"/>
      <c r="D2" s="7"/>
      <c r="E2" s="7"/>
      <c r="K2" s="363"/>
    </row>
    <row r="3" spans="1:14" s="4" customFormat="1" ht="18.75" x14ac:dyDescent="0.2">
      <c r="A3" s="380" t="s">
        <v>120</v>
      </c>
      <c r="D3" s="5"/>
      <c r="E3" s="5"/>
      <c r="K3" s="362" t="s">
        <v>424</v>
      </c>
    </row>
    <row r="4" spans="1:14" s="9" customFormat="1" ht="14.25" x14ac:dyDescent="0.2">
      <c r="A4" s="110"/>
      <c r="B4" s="108">
        <v>0</v>
      </c>
      <c r="C4" s="8"/>
      <c r="D4" s="8"/>
      <c r="E4" s="8"/>
      <c r="J4" s="111"/>
      <c r="K4" s="364"/>
    </row>
    <row r="5" spans="1:14" s="4" customFormat="1" ht="15.75" x14ac:dyDescent="0.2">
      <c r="A5" s="1"/>
      <c r="D5" s="5"/>
      <c r="E5" s="5"/>
      <c r="K5" s="362" t="s">
        <v>423</v>
      </c>
    </row>
    <row r="6" spans="1:14" s="9" customFormat="1" ht="20.25" x14ac:dyDescent="0.2">
      <c r="A6" s="36" t="s">
        <v>172</v>
      </c>
      <c r="B6" s="37"/>
      <c r="C6" s="37"/>
      <c r="D6" s="37"/>
      <c r="E6" s="37"/>
      <c r="F6" s="37"/>
      <c r="G6" s="37"/>
      <c r="H6" s="37"/>
      <c r="I6" s="37"/>
      <c r="J6" s="37"/>
      <c r="K6" s="367"/>
      <c r="L6" s="37"/>
      <c r="M6" s="37"/>
      <c r="N6" s="37"/>
    </row>
    <row r="7" spans="1:14" s="10" customFormat="1" ht="13.5" thickBot="1" x14ac:dyDescent="0.25">
      <c r="A7" s="38" t="s">
        <v>183</v>
      </c>
      <c r="B7" s="40"/>
      <c r="C7" s="39"/>
      <c r="D7" s="39"/>
      <c r="E7" s="39"/>
      <c r="F7" s="40"/>
      <c r="G7" s="40"/>
      <c r="H7" s="40"/>
      <c r="I7" s="40"/>
      <c r="J7" s="230">
        <v>45566</v>
      </c>
      <c r="K7" s="40"/>
      <c r="L7" s="40"/>
      <c r="M7" s="40"/>
      <c r="N7" s="40"/>
    </row>
    <row r="8" spans="1:14" s="20" customFormat="1" ht="15" customHeight="1" x14ac:dyDescent="0.2">
      <c r="A8" s="63"/>
      <c r="B8" s="441" t="s">
        <v>173</v>
      </c>
      <c r="C8" s="436" t="s">
        <v>89</v>
      </c>
      <c r="D8" s="436"/>
      <c r="E8" s="436"/>
      <c r="F8" s="436"/>
      <c r="G8" s="459"/>
      <c r="H8" s="461" t="s">
        <v>174</v>
      </c>
      <c r="I8" s="436"/>
      <c r="J8" s="437"/>
      <c r="K8" s="64"/>
      <c r="L8" s="64"/>
      <c r="M8" s="64"/>
      <c r="N8" s="64"/>
    </row>
    <row r="9" spans="1:14" s="20" customFormat="1" ht="15" customHeight="1" x14ac:dyDescent="0.2">
      <c r="A9" s="65" t="s">
        <v>0</v>
      </c>
      <c r="B9" s="442"/>
      <c r="C9" s="444" t="s">
        <v>90</v>
      </c>
      <c r="D9" s="438" t="s">
        <v>384</v>
      </c>
      <c r="E9" s="438" t="s">
        <v>132</v>
      </c>
      <c r="F9" s="471" t="s">
        <v>91</v>
      </c>
      <c r="G9" s="438" t="s">
        <v>92</v>
      </c>
      <c r="H9" s="462" t="s">
        <v>175</v>
      </c>
      <c r="I9" s="465" t="s">
        <v>176</v>
      </c>
      <c r="J9" s="468" t="s">
        <v>177</v>
      </c>
      <c r="K9" s="64"/>
      <c r="L9" s="64"/>
      <c r="M9" s="64"/>
      <c r="N9" s="64"/>
    </row>
    <row r="10" spans="1:14" s="20" customFormat="1" ht="15" customHeight="1" x14ac:dyDescent="0.2">
      <c r="A10" s="65"/>
      <c r="B10" s="442"/>
      <c r="C10" s="445"/>
      <c r="D10" s="439"/>
      <c r="E10" s="439"/>
      <c r="F10" s="450"/>
      <c r="G10" s="439"/>
      <c r="H10" s="463"/>
      <c r="I10" s="466"/>
      <c r="J10" s="469"/>
      <c r="K10" s="64"/>
      <c r="L10" s="64"/>
      <c r="M10" s="64"/>
      <c r="N10" s="64"/>
    </row>
    <row r="11" spans="1:14" s="20" customFormat="1" ht="13.5" thickBot="1" x14ac:dyDescent="0.25">
      <c r="A11" s="66"/>
      <c r="B11" s="443"/>
      <c r="C11" s="446"/>
      <c r="D11" s="440"/>
      <c r="E11" s="440"/>
      <c r="F11" s="451"/>
      <c r="G11" s="440"/>
      <c r="H11" s="464"/>
      <c r="I11" s="467"/>
      <c r="J11" s="470"/>
      <c r="K11" s="64"/>
      <c r="L11" s="64"/>
      <c r="M11" s="64"/>
      <c r="N11" s="64"/>
    </row>
    <row r="12" spans="1:14" ht="15.95" customHeight="1" x14ac:dyDescent="0.2">
      <c r="A12" s="67" t="s">
        <v>1</v>
      </c>
      <c r="B12" s="241">
        <v>108</v>
      </c>
      <c r="C12" s="126">
        <v>62</v>
      </c>
      <c r="D12" s="126">
        <v>1</v>
      </c>
      <c r="E12" s="126">
        <v>0</v>
      </c>
      <c r="F12" s="126">
        <v>0</v>
      </c>
      <c r="G12" s="126">
        <v>13</v>
      </c>
      <c r="H12" s="126">
        <v>85</v>
      </c>
      <c r="I12" s="126">
        <v>0</v>
      </c>
      <c r="J12" s="127">
        <v>23</v>
      </c>
      <c r="K12" s="68"/>
      <c r="L12" s="68"/>
      <c r="M12" s="68"/>
      <c r="N12" s="68"/>
    </row>
    <row r="13" spans="1:14" ht="15.95" customHeight="1" x14ac:dyDescent="0.2">
      <c r="A13" s="67" t="s">
        <v>2</v>
      </c>
      <c r="B13" s="205">
        <v>344</v>
      </c>
      <c r="C13" s="129">
        <v>192</v>
      </c>
      <c r="D13" s="129">
        <v>7</v>
      </c>
      <c r="E13" s="129">
        <v>0</v>
      </c>
      <c r="F13" s="129">
        <v>0</v>
      </c>
      <c r="G13" s="129">
        <v>36</v>
      </c>
      <c r="H13" s="129">
        <v>312</v>
      </c>
      <c r="I13" s="129">
        <v>0</v>
      </c>
      <c r="J13" s="78">
        <v>32</v>
      </c>
      <c r="K13" s="68"/>
      <c r="L13" s="68"/>
      <c r="M13" s="68"/>
      <c r="N13" s="68"/>
    </row>
    <row r="14" spans="1:14" ht="15.95" customHeight="1" x14ac:dyDescent="0.2">
      <c r="A14" s="67" t="s">
        <v>3</v>
      </c>
      <c r="B14" s="205">
        <v>200</v>
      </c>
      <c r="C14" s="129">
        <v>110</v>
      </c>
      <c r="D14" s="129">
        <v>4</v>
      </c>
      <c r="E14" s="129">
        <v>0</v>
      </c>
      <c r="F14" s="129">
        <v>0</v>
      </c>
      <c r="G14" s="129">
        <v>19</v>
      </c>
      <c r="H14" s="129">
        <v>174</v>
      </c>
      <c r="I14" s="129">
        <v>0</v>
      </c>
      <c r="J14" s="78">
        <v>26</v>
      </c>
      <c r="K14" s="68"/>
      <c r="L14" s="68"/>
      <c r="M14" s="68"/>
      <c r="N14" s="68"/>
    </row>
    <row r="15" spans="1:14" ht="15.95" customHeight="1" x14ac:dyDescent="0.2">
      <c r="A15" s="67" t="s">
        <v>4</v>
      </c>
      <c r="B15" s="205">
        <v>217</v>
      </c>
      <c r="C15" s="129">
        <v>135</v>
      </c>
      <c r="D15" s="129">
        <v>2</v>
      </c>
      <c r="E15" s="129">
        <v>0</v>
      </c>
      <c r="F15" s="129">
        <v>0</v>
      </c>
      <c r="G15" s="129">
        <v>23</v>
      </c>
      <c r="H15" s="129">
        <v>184</v>
      </c>
      <c r="I15" s="129">
        <v>0</v>
      </c>
      <c r="J15" s="78">
        <v>33</v>
      </c>
      <c r="K15" s="68"/>
      <c r="L15" s="68"/>
      <c r="M15" s="68"/>
      <c r="N15" s="68"/>
    </row>
    <row r="16" spans="1:14" ht="15.95" customHeight="1" x14ac:dyDescent="0.2">
      <c r="A16" s="67" t="s">
        <v>5</v>
      </c>
      <c r="B16" s="205">
        <v>379</v>
      </c>
      <c r="C16" s="129">
        <v>209</v>
      </c>
      <c r="D16" s="129">
        <v>11</v>
      </c>
      <c r="E16" s="129">
        <v>0</v>
      </c>
      <c r="F16" s="129">
        <v>0</v>
      </c>
      <c r="G16" s="129">
        <v>36</v>
      </c>
      <c r="H16" s="129">
        <v>324</v>
      </c>
      <c r="I16" s="129">
        <v>2</v>
      </c>
      <c r="J16" s="78">
        <v>53</v>
      </c>
      <c r="K16" s="68"/>
      <c r="L16" s="68"/>
      <c r="M16" s="68"/>
      <c r="N16" s="68"/>
    </row>
    <row r="17" spans="1:14" ht="15.95" customHeight="1" x14ac:dyDescent="0.2">
      <c r="A17" s="67" t="s">
        <v>6</v>
      </c>
      <c r="B17" s="205">
        <v>275</v>
      </c>
      <c r="C17" s="129">
        <v>146</v>
      </c>
      <c r="D17" s="129">
        <v>12</v>
      </c>
      <c r="E17" s="129">
        <v>0</v>
      </c>
      <c r="F17" s="129">
        <v>0</v>
      </c>
      <c r="G17" s="129">
        <v>32</v>
      </c>
      <c r="H17" s="129">
        <v>226</v>
      </c>
      <c r="I17" s="129">
        <v>7</v>
      </c>
      <c r="J17" s="78">
        <v>42</v>
      </c>
      <c r="K17" s="68"/>
      <c r="L17" s="68"/>
      <c r="M17" s="68"/>
      <c r="N17" s="68"/>
    </row>
    <row r="18" spans="1:14" ht="15.95" customHeight="1" x14ac:dyDescent="0.2">
      <c r="A18" s="67" t="s">
        <v>7</v>
      </c>
      <c r="B18" s="205">
        <v>237</v>
      </c>
      <c r="C18" s="129">
        <v>128</v>
      </c>
      <c r="D18" s="129">
        <v>11</v>
      </c>
      <c r="E18" s="129">
        <v>0</v>
      </c>
      <c r="F18" s="129">
        <v>0</v>
      </c>
      <c r="G18" s="129">
        <v>35</v>
      </c>
      <c r="H18" s="129">
        <v>201</v>
      </c>
      <c r="I18" s="129">
        <v>4</v>
      </c>
      <c r="J18" s="78">
        <v>32</v>
      </c>
      <c r="K18" s="68"/>
      <c r="L18" s="68"/>
      <c r="M18" s="68"/>
      <c r="N18" s="68"/>
    </row>
    <row r="19" spans="1:14" ht="15.95" customHeight="1" x14ac:dyDescent="0.2">
      <c r="A19" s="67" t="s">
        <v>8</v>
      </c>
      <c r="B19" s="206">
        <v>334</v>
      </c>
      <c r="C19" s="131">
        <v>188</v>
      </c>
      <c r="D19" s="131">
        <v>2</v>
      </c>
      <c r="E19" s="131">
        <v>0</v>
      </c>
      <c r="F19" s="131">
        <v>0</v>
      </c>
      <c r="G19" s="131">
        <v>43</v>
      </c>
      <c r="H19" s="131">
        <v>293</v>
      </c>
      <c r="I19" s="131">
        <v>0</v>
      </c>
      <c r="J19" s="79">
        <v>41</v>
      </c>
      <c r="K19" s="68"/>
      <c r="L19" s="68"/>
      <c r="M19" s="68"/>
      <c r="N19" s="68"/>
    </row>
    <row r="20" spans="1:14" ht="15.95" customHeight="1" x14ac:dyDescent="0.2">
      <c r="A20" s="69" t="s">
        <v>9</v>
      </c>
      <c r="B20" s="207">
        <v>2094</v>
      </c>
      <c r="C20" s="133">
        <v>1170</v>
      </c>
      <c r="D20" s="133">
        <v>50</v>
      </c>
      <c r="E20" s="133">
        <v>0</v>
      </c>
      <c r="F20" s="133">
        <v>0</v>
      </c>
      <c r="G20" s="133">
        <v>237</v>
      </c>
      <c r="H20" s="133">
        <v>1799</v>
      </c>
      <c r="I20" s="133">
        <v>13</v>
      </c>
      <c r="J20" s="80">
        <v>282</v>
      </c>
      <c r="K20" s="68"/>
      <c r="L20" s="68"/>
      <c r="M20" s="68"/>
      <c r="N20" s="68"/>
    </row>
    <row r="21" spans="1:14" ht="15.95" customHeight="1" x14ac:dyDescent="0.2">
      <c r="A21" s="67" t="s">
        <v>10</v>
      </c>
      <c r="B21" s="204">
        <v>429</v>
      </c>
      <c r="C21" s="129">
        <v>248</v>
      </c>
      <c r="D21" s="129">
        <v>26</v>
      </c>
      <c r="E21" s="129">
        <v>1</v>
      </c>
      <c r="F21" s="129">
        <v>0</v>
      </c>
      <c r="G21" s="129">
        <v>55</v>
      </c>
      <c r="H21" s="129">
        <v>327</v>
      </c>
      <c r="I21" s="129">
        <v>23</v>
      </c>
      <c r="J21" s="78">
        <v>79</v>
      </c>
      <c r="K21" s="68"/>
      <c r="L21" s="68"/>
      <c r="M21" s="68"/>
      <c r="N21" s="68"/>
    </row>
    <row r="22" spans="1:14" ht="15.95" customHeight="1" x14ac:dyDescent="0.2">
      <c r="A22" s="67" t="s">
        <v>11</v>
      </c>
      <c r="B22" s="205">
        <v>311</v>
      </c>
      <c r="C22" s="129">
        <v>171</v>
      </c>
      <c r="D22" s="129">
        <v>13</v>
      </c>
      <c r="E22" s="129">
        <v>2</v>
      </c>
      <c r="F22" s="129">
        <v>1</v>
      </c>
      <c r="G22" s="129">
        <v>43</v>
      </c>
      <c r="H22" s="129">
        <v>241</v>
      </c>
      <c r="I22" s="129">
        <v>2</v>
      </c>
      <c r="J22" s="78">
        <v>68</v>
      </c>
      <c r="K22" s="68"/>
      <c r="L22" s="68"/>
      <c r="M22" s="68"/>
      <c r="N22" s="68"/>
    </row>
    <row r="23" spans="1:14" ht="15.95" customHeight="1" x14ac:dyDescent="0.2">
      <c r="A23" s="67" t="s">
        <v>12</v>
      </c>
      <c r="B23" s="205">
        <v>140</v>
      </c>
      <c r="C23" s="129">
        <v>77</v>
      </c>
      <c r="D23" s="129">
        <v>3</v>
      </c>
      <c r="E23" s="129">
        <v>0</v>
      </c>
      <c r="F23" s="129">
        <v>0</v>
      </c>
      <c r="G23" s="129">
        <v>26</v>
      </c>
      <c r="H23" s="129">
        <v>108</v>
      </c>
      <c r="I23" s="129">
        <v>5</v>
      </c>
      <c r="J23" s="78">
        <v>27</v>
      </c>
      <c r="K23" s="68"/>
      <c r="L23" s="68"/>
      <c r="M23" s="68"/>
      <c r="N23" s="68"/>
    </row>
    <row r="24" spans="1:14" ht="15.95" customHeight="1" x14ac:dyDescent="0.2">
      <c r="A24" s="67" t="s">
        <v>13</v>
      </c>
      <c r="B24" s="205">
        <v>173</v>
      </c>
      <c r="C24" s="129">
        <v>98</v>
      </c>
      <c r="D24" s="129">
        <v>6</v>
      </c>
      <c r="E24" s="129">
        <v>0</v>
      </c>
      <c r="F24" s="129">
        <v>0</v>
      </c>
      <c r="G24" s="129">
        <v>22</v>
      </c>
      <c r="H24" s="129">
        <v>136</v>
      </c>
      <c r="I24" s="129">
        <v>14</v>
      </c>
      <c r="J24" s="78">
        <v>23</v>
      </c>
      <c r="K24" s="68"/>
      <c r="L24" s="68"/>
      <c r="M24" s="68"/>
      <c r="N24" s="68"/>
    </row>
    <row r="25" spans="1:14" ht="15.95" customHeight="1" x14ac:dyDescent="0.2">
      <c r="A25" s="67" t="s">
        <v>14</v>
      </c>
      <c r="B25" s="205">
        <v>220</v>
      </c>
      <c r="C25" s="129">
        <v>99</v>
      </c>
      <c r="D25" s="129">
        <v>5</v>
      </c>
      <c r="E25" s="129">
        <v>6</v>
      </c>
      <c r="F25" s="129">
        <v>0</v>
      </c>
      <c r="G25" s="129">
        <v>26</v>
      </c>
      <c r="H25" s="129">
        <v>178</v>
      </c>
      <c r="I25" s="129">
        <v>4</v>
      </c>
      <c r="J25" s="78">
        <v>38</v>
      </c>
      <c r="K25" s="68"/>
      <c r="L25" s="68"/>
      <c r="M25" s="68"/>
      <c r="N25" s="68"/>
    </row>
    <row r="26" spans="1:14" ht="15.95" customHeight="1" x14ac:dyDescent="0.2">
      <c r="A26" s="67" t="s">
        <v>15</v>
      </c>
      <c r="B26" s="205">
        <v>182</v>
      </c>
      <c r="C26" s="129">
        <v>87</v>
      </c>
      <c r="D26" s="129">
        <v>9</v>
      </c>
      <c r="E26" s="129">
        <v>0</v>
      </c>
      <c r="F26" s="129">
        <v>0</v>
      </c>
      <c r="G26" s="129">
        <v>31</v>
      </c>
      <c r="H26" s="129">
        <v>139</v>
      </c>
      <c r="I26" s="129">
        <v>1</v>
      </c>
      <c r="J26" s="78">
        <v>42</v>
      </c>
      <c r="K26" s="68"/>
      <c r="L26" s="68"/>
      <c r="M26" s="68"/>
      <c r="N26" s="68"/>
    </row>
    <row r="27" spans="1:14" ht="15.95" customHeight="1" x14ac:dyDescent="0.2">
      <c r="A27" s="70" t="s">
        <v>16</v>
      </c>
      <c r="B27" s="206">
        <v>447</v>
      </c>
      <c r="C27" s="131">
        <v>247</v>
      </c>
      <c r="D27" s="131">
        <v>21</v>
      </c>
      <c r="E27" s="131">
        <v>0</v>
      </c>
      <c r="F27" s="131">
        <v>0</v>
      </c>
      <c r="G27" s="131">
        <v>54</v>
      </c>
      <c r="H27" s="131">
        <v>362</v>
      </c>
      <c r="I27" s="131">
        <v>21</v>
      </c>
      <c r="J27" s="79">
        <v>64</v>
      </c>
      <c r="K27" s="68"/>
      <c r="L27" s="68"/>
      <c r="M27" s="68"/>
      <c r="N27" s="68"/>
    </row>
    <row r="28" spans="1:14" ht="15.95" customHeight="1" x14ac:dyDescent="0.2">
      <c r="A28" s="71" t="s">
        <v>17</v>
      </c>
      <c r="B28" s="207">
        <v>1902</v>
      </c>
      <c r="C28" s="133">
        <v>1027</v>
      </c>
      <c r="D28" s="133">
        <v>83</v>
      </c>
      <c r="E28" s="133">
        <v>9</v>
      </c>
      <c r="F28" s="133">
        <v>1</v>
      </c>
      <c r="G28" s="133">
        <v>257</v>
      </c>
      <c r="H28" s="133">
        <v>1491</v>
      </c>
      <c r="I28" s="133">
        <v>70</v>
      </c>
      <c r="J28" s="80">
        <v>341</v>
      </c>
      <c r="K28" s="68"/>
      <c r="L28" s="68"/>
      <c r="M28" s="68"/>
      <c r="N28" s="68"/>
    </row>
    <row r="29" spans="1:14" ht="15.95" customHeight="1" x14ac:dyDescent="0.2">
      <c r="A29" s="67" t="s">
        <v>18</v>
      </c>
      <c r="B29" s="204">
        <v>119</v>
      </c>
      <c r="C29" s="129">
        <v>61</v>
      </c>
      <c r="D29" s="129">
        <v>2</v>
      </c>
      <c r="E29" s="129">
        <v>1</v>
      </c>
      <c r="F29" s="129">
        <v>2</v>
      </c>
      <c r="G29" s="129">
        <v>23</v>
      </c>
      <c r="H29" s="129">
        <v>93</v>
      </c>
      <c r="I29" s="129">
        <v>9</v>
      </c>
      <c r="J29" s="78">
        <v>17</v>
      </c>
      <c r="K29" s="68"/>
      <c r="L29" s="68"/>
      <c r="M29" s="68"/>
      <c r="N29" s="68"/>
    </row>
    <row r="30" spans="1:14" ht="15.95" customHeight="1" x14ac:dyDescent="0.2">
      <c r="A30" s="67" t="s">
        <v>19</v>
      </c>
      <c r="B30" s="205">
        <v>203</v>
      </c>
      <c r="C30" s="129">
        <v>114</v>
      </c>
      <c r="D30" s="129">
        <v>10</v>
      </c>
      <c r="E30" s="129">
        <v>0</v>
      </c>
      <c r="F30" s="129">
        <v>0</v>
      </c>
      <c r="G30" s="129">
        <v>27</v>
      </c>
      <c r="H30" s="129">
        <v>158</v>
      </c>
      <c r="I30" s="129">
        <v>5</v>
      </c>
      <c r="J30" s="78">
        <v>40</v>
      </c>
      <c r="K30" s="68"/>
      <c r="L30" s="68"/>
      <c r="M30" s="68"/>
      <c r="N30" s="68"/>
    </row>
    <row r="31" spans="1:14" ht="15.95" customHeight="1" x14ac:dyDescent="0.2">
      <c r="A31" s="67" t="s">
        <v>20</v>
      </c>
      <c r="B31" s="205">
        <v>85</v>
      </c>
      <c r="C31" s="129">
        <v>39</v>
      </c>
      <c r="D31" s="129">
        <v>8</v>
      </c>
      <c r="E31" s="129">
        <v>0</v>
      </c>
      <c r="F31" s="129">
        <v>0</v>
      </c>
      <c r="G31" s="129">
        <v>12</v>
      </c>
      <c r="H31" s="129">
        <v>67</v>
      </c>
      <c r="I31" s="129">
        <v>4</v>
      </c>
      <c r="J31" s="78">
        <v>14</v>
      </c>
      <c r="K31" s="68"/>
      <c r="L31" s="68"/>
      <c r="M31" s="68"/>
      <c r="N31" s="68"/>
    </row>
    <row r="32" spans="1:14" ht="15.95" customHeight="1" x14ac:dyDescent="0.2">
      <c r="A32" s="67" t="s">
        <v>21</v>
      </c>
      <c r="B32" s="205">
        <v>225</v>
      </c>
      <c r="C32" s="129">
        <v>123</v>
      </c>
      <c r="D32" s="129">
        <v>9</v>
      </c>
      <c r="E32" s="129">
        <v>1</v>
      </c>
      <c r="F32" s="129">
        <v>0</v>
      </c>
      <c r="G32" s="129">
        <v>31</v>
      </c>
      <c r="H32" s="129">
        <v>182</v>
      </c>
      <c r="I32" s="129">
        <v>9</v>
      </c>
      <c r="J32" s="78">
        <v>34</v>
      </c>
      <c r="K32" s="68"/>
      <c r="L32" s="68"/>
      <c r="M32" s="68"/>
      <c r="N32" s="68"/>
    </row>
    <row r="33" spans="1:14" ht="15.95" customHeight="1" x14ac:dyDescent="0.2">
      <c r="A33" s="67" t="s">
        <v>22</v>
      </c>
      <c r="B33" s="205">
        <v>166</v>
      </c>
      <c r="C33" s="129">
        <v>73</v>
      </c>
      <c r="D33" s="129">
        <v>3</v>
      </c>
      <c r="E33" s="129">
        <v>0</v>
      </c>
      <c r="F33" s="129">
        <v>1</v>
      </c>
      <c r="G33" s="129">
        <v>28</v>
      </c>
      <c r="H33" s="129">
        <v>142</v>
      </c>
      <c r="I33" s="129">
        <v>1</v>
      </c>
      <c r="J33" s="78">
        <v>23</v>
      </c>
      <c r="K33" s="68"/>
      <c r="L33" s="68"/>
      <c r="M33" s="68"/>
      <c r="N33" s="68"/>
    </row>
    <row r="34" spans="1:14" ht="15.95" customHeight="1" x14ac:dyDescent="0.2">
      <c r="A34" s="67" t="s">
        <v>23</v>
      </c>
      <c r="B34" s="205">
        <v>206</v>
      </c>
      <c r="C34" s="129">
        <v>115</v>
      </c>
      <c r="D34" s="129">
        <v>10</v>
      </c>
      <c r="E34" s="129">
        <v>0</v>
      </c>
      <c r="F34" s="129">
        <v>0</v>
      </c>
      <c r="G34" s="129">
        <v>29</v>
      </c>
      <c r="H34" s="129">
        <v>169</v>
      </c>
      <c r="I34" s="129">
        <v>7</v>
      </c>
      <c r="J34" s="78">
        <v>30</v>
      </c>
      <c r="K34" s="68"/>
      <c r="L34" s="68"/>
      <c r="M34" s="68"/>
      <c r="N34" s="68"/>
    </row>
    <row r="35" spans="1:14" ht="15.95" customHeight="1" x14ac:dyDescent="0.2">
      <c r="A35" s="67" t="s">
        <v>24</v>
      </c>
      <c r="B35" s="205">
        <v>490</v>
      </c>
      <c r="C35" s="129">
        <v>248</v>
      </c>
      <c r="D35" s="129">
        <v>16</v>
      </c>
      <c r="E35" s="129">
        <v>0</v>
      </c>
      <c r="F35" s="129">
        <v>0</v>
      </c>
      <c r="G35" s="129">
        <v>57</v>
      </c>
      <c r="H35" s="129">
        <v>398</v>
      </c>
      <c r="I35" s="129">
        <v>20</v>
      </c>
      <c r="J35" s="78">
        <v>72</v>
      </c>
      <c r="K35" s="68"/>
      <c r="L35" s="68"/>
      <c r="M35" s="68"/>
      <c r="N35" s="68"/>
    </row>
    <row r="36" spans="1:14" ht="15.95" customHeight="1" x14ac:dyDescent="0.2">
      <c r="A36" s="67" t="s">
        <v>25</v>
      </c>
      <c r="B36" s="205">
        <v>141</v>
      </c>
      <c r="C36" s="129">
        <v>77</v>
      </c>
      <c r="D36" s="129">
        <v>9</v>
      </c>
      <c r="E36" s="129">
        <v>0</v>
      </c>
      <c r="F36" s="129">
        <v>1</v>
      </c>
      <c r="G36" s="129">
        <v>21</v>
      </c>
      <c r="H36" s="129">
        <v>123</v>
      </c>
      <c r="I36" s="129">
        <v>2</v>
      </c>
      <c r="J36" s="78">
        <v>16</v>
      </c>
      <c r="K36" s="68"/>
      <c r="L36" s="68"/>
      <c r="M36" s="68"/>
      <c r="N36" s="68"/>
    </row>
    <row r="37" spans="1:14" ht="15.95" customHeight="1" x14ac:dyDescent="0.2">
      <c r="A37" s="70" t="s">
        <v>26</v>
      </c>
      <c r="B37" s="206">
        <v>303</v>
      </c>
      <c r="C37" s="131">
        <v>161</v>
      </c>
      <c r="D37" s="131">
        <v>7</v>
      </c>
      <c r="E37" s="131">
        <v>1</v>
      </c>
      <c r="F37" s="131">
        <v>0</v>
      </c>
      <c r="G37" s="131">
        <v>47</v>
      </c>
      <c r="H37" s="131">
        <v>260</v>
      </c>
      <c r="I37" s="131">
        <v>2</v>
      </c>
      <c r="J37" s="79">
        <v>41</v>
      </c>
      <c r="K37" s="68"/>
      <c r="L37" s="68"/>
      <c r="M37" s="68"/>
      <c r="N37" s="68"/>
    </row>
    <row r="38" spans="1:14" ht="15.95" customHeight="1" x14ac:dyDescent="0.2">
      <c r="A38" s="71" t="s">
        <v>27</v>
      </c>
      <c r="B38" s="242">
        <v>1938</v>
      </c>
      <c r="C38" s="133">
        <v>1011</v>
      </c>
      <c r="D38" s="133">
        <v>74</v>
      </c>
      <c r="E38" s="133">
        <v>3</v>
      </c>
      <c r="F38" s="133">
        <v>4</v>
      </c>
      <c r="G38" s="133">
        <v>275</v>
      </c>
      <c r="H38" s="133">
        <v>1592</v>
      </c>
      <c r="I38" s="133">
        <v>59</v>
      </c>
      <c r="J38" s="80">
        <v>287</v>
      </c>
      <c r="K38" s="68"/>
      <c r="L38" s="68"/>
      <c r="M38" s="68"/>
      <c r="N38" s="68"/>
    </row>
    <row r="39" spans="1:14" ht="15.95" customHeight="1" x14ac:dyDescent="0.2">
      <c r="A39" s="67" t="s">
        <v>28</v>
      </c>
      <c r="B39" s="204">
        <v>322</v>
      </c>
      <c r="C39" s="129">
        <v>168</v>
      </c>
      <c r="D39" s="129">
        <v>5</v>
      </c>
      <c r="E39" s="129">
        <v>0</v>
      </c>
      <c r="F39" s="129">
        <v>1</v>
      </c>
      <c r="G39" s="129">
        <v>41</v>
      </c>
      <c r="H39" s="129">
        <v>239</v>
      </c>
      <c r="I39" s="129">
        <v>5</v>
      </c>
      <c r="J39" s="78">
        <v>78</v>
      </c>
      <c r="K39" s="68"/>
      <c r="L39" s="68"/>
      <c r="M39" s="68"/>
      <c r="N39" s="68"/>
    </row>
    <row r="40" spans="1:14" ht="15.95" customHeight="1" x14ac:dyDescent="0.2">
      <c r="A40" s="67" t="s">
        <v>29</v>
      </c>
      <c r="B40" s="205">
        <v>346</v>
      </c>
      <c r="C40" s="129">
        <v>187</v>
      </c>
      <c r="D40" s="129">
        <v>15</v>
      </c>
      <c r="E40" s="129">
        <v>0</v>
      </c>
      <c r="F40" s="129">
        <v>3</v>
      </c>
      <c r="G40" s="129">
        <v>49</v>
      </c>
      <c r="H40" s="129">
        <v>240</v>
      </c>
      <c r="I40" s="129">
        <v>35</v>
      </c>
      <c r="J40" s="78">
        <v>71</v>
      </c>
      <c r="K40" s="68"/>
      <c r="L40" s="68"/>
      <c r="M40" s="68"/>
      <c r="N40" s="68"/>
    </row>
    <row r="41" spans="1:14" ht="15.95" customHeight="1" x14ac:dyDescent="0.2">
      <c r="A41" s="67" t="s">
        <v>30</v>
      </c>
      <c r="B41" s="205">
        <v>505</v>
      </c>
      <c r="C41" s="129">
        <v>287</v>
      </c>
      <c r="D41" s="129">
        <v>13</v>
      </c>
      <c r="E41" s="129">
        <v>2</v>
      </c>
      <c r="F41" s="129">
        <v>2</v>
      </c>
      <c r="G41" s="129">
        <v>76</v>
      </c>
      <c r="H41" s="129">
        <v>372</v>
      </c>
      <c r="I41" s="129">
        <v>60</v>
      </c>
      <c r="J41" s="78">
        <v>73</v>
      </c>
      <c r="K41" s="68"/>
      <c r="L41" s="68"/>
      <c r="M41" s="68"/>
      <c r="N41" s="68"/>
    </row>
    <row r="42" spans="1:14" ht="15.95" customHeight="1" x14ac:dyDescent="0.2">
      <c r="A42" s="67" t="s">
        <v>31</v>
      </c>
      <c r="B42" s="205">
        <v>442</v>
      </c>
      <c r="C42" s="129">
        <v>226</v>
      </c>
      <c r="D42" s="129">
        <v>12</v>
      </c>
      <c r="E42" s="129">
        <v>0</v>
      </c>
      <c r="F42" s="129">
        <v>0</v>
      </c>
      <c r="G42" s="129">
        <v>67</v>
      </c>
      <c r="H42" s="129">
        <v>328</v>
      </c>
      <c r="I42" s="129">
        <v>28</v>
      </c>
      <c r="J42" s="78">
        <v>86</v>
      </c>
      <c r="K42" s="68"/>
      <c r="L42" s="68"/>
      <c r="M42" s="68"/>
      <c r="N42" s="68"/>
    </row>
    <row r="43" spans="1:14" ht="15.95" customHeight="1" x14ac:dyDescent="0.2">
      <c r="A43" s="67" t="s">
        <v>32</v>
      </c>
      <c r="B43" s="209">
        <v>179</v>
      </c>
      <c r="C43" s="137">
        <v>116</v>
      </c>
      <c r="D43" s="137">
        <v>11</v>
      </c>
      <c r="E43" s="137">
        <v>0</v>
      </c>
      <c r="F43" s="137">
        <v>0</v>
      </c>
      <c r="G43" s="137">
        <v>22</v>
      </c>
      <c r="H43" s="137">
        <v>144</v>
      </c>
      <c r="I43" s="137">
        <v>3</v>
      </c>
      <c r="J43" s="81">
        <v>32</v>
      </c>
      <c r="K43" s="68"/>
      <c r="L43" s="68"/>
      <c r="M43" s="68"/>
      <c r="N43" s="68"/>
    </row>
    <row r="44" spans="1:14" ht="15.95" customHeight="1" x14ac:dyDescent="0.2">
      <c r="A44" s="67" t="s">
        <v>33</v>
      </c>
      <c r="B44" s="205">
        <v>242</v>
      </c>
      <c r="C44" s="129">
        <v>121</v>
      </c>
      <c r="D44" s="129">
        <v>6</v>
      </c>
      <c r="E44" s="129">
        <v>1</v>
      </c>
      <c r="F44" s="129">
        <v>0</v>
      </c>
      <c r="G44" s="129">
        <v>34</v>
      </c>
      <c r="H44" s="129">
        <v>195</v>
      </c>
      <c r="I44" s="129">
        <v>8</v>
      </c>
      <c r="J44" s="78">
        <v>39</v>
      </c>
      <c r="K44" s="68"/>
      <c r="L44" s="68"/>
      <c r="M44" s="68"/>
      <c r="N44" s="68"/>
    </row>
    <row r="45" spans="1:14" ht="15.95" customHeight="1" x14ac:dyDescent="0.2">
      <c r="A45" s="70" t="s">
        <v>34</v>
      </c>
      <c r="B45" s="206">
        <v>146</v>
      </c>
      <c r="C45" s="131">
        <v>66</v>
      </c>
      <c r="D45" s="131">
        <v>5</v>
      </c>
      <c r="E45" s="131">
        <v>0</v>
      </c>
      <c r="F45" s="131">
        <v>0</v>
      </c>
      <c r="G45" s="131">
        <v>27</v>
      </c>
      <c r="H45" s="131">
        <v>104</v>
      </c>
      <c r="I45" s="131">
        <v>17</v>
      </c>
      <c r="J45" s="79">
        <v>25</v>
      </c>
      <c r="K45" s="68"/>
      <c r="L45" s="68"/>
      <c r="M45" s="68"/>
      <c r="N45" s="68"/>
    </row>
    <row r="46" spans="1:14" ht="15.95" customHeight="1" x14ac:dyDescent="0.2">
      <c r="A46" s="71" t="s">
        <v>35</v>
      </c>
      <c r="B46" s="207">
        <v>2182</v>
      </c>
      <c r="C46" s="133">
        <v>1171</v>
      </c>
      <c r="D46" s="133">
        <v>67</v>
      </c>
      <c r="E46" s="133">
        <v>3</v>
      </c>
      <c r="F46" s="133">
        <v>6</v>
      </c>
      <c r="G46" s="133">
        <v>316</v>
      </c>
      <c r="H46" s="133">
        <v>1622</v>
      </c>
      <c r="I46" s="133">
        <v>156</v>
      </c>
      <c r="J46" s="80">
        <v>404</v>
      </c>
      <c r="K46" s="68"/>
      <c r="L46" s="68"/>
      <c r="M46" s="68"/>
      <c r="N46" s="68"/>
    </row>
    <row r="47" spans="1:14" ht="15.95" customHeight="1" x14ac:dyDescent="0.2">
      <c r="A47" s="67" t="s">
        <v>36</v>
      </c>
      <c r="B47" s="204">
        <v>80</v>
      </c>
      <c r="C47" s="129">
        <v>44</v>
      </c>
      <c r="D47" s="129">
        <v>5</v>
      </c>
      <c r="E47" s="129">
        <v>1</v>
      </c>
      <c r="F47" s="129">
        <v>0</v>
      </c>
      <c r="G47" s="129">
        <v>16</v>
      </c>
      <c r="H47" s="129">
        <v>61</v>
      </c>
      <c r="I47" s="129">
        <v>0</v>
      </c>
      <c r="J47" s="78">
        <v>19</v>
      </c>
      <c r="K47" s="68"/>
      <c r="L47" s="68"/>
      <c r="M47" s="68"/>
      <c r="N47" s="68"/>
    </row>
    <row r="48" spans="1:14" ht="15.95" customHeight="1" x14ac:dyDescent="0.2">
      <c r="A48" s="67" t="s">
        <v>37</v>
      </c>
      <c r="B48" s="205">
        <v>305</v>
      </c>
      <c r="C48" s="129">
        <v>163</v>
      </c>
      <c r="D48" s="129">
        <v>17</v>
      </c>
      <c r="E48" s="129">
        <v>1</v>
      </c>
      <c r="F48" s="129">
        <v>1</v>
      </c>
      <c r="G48" s="129">
        <v>58</v>
      </c>
      <c r="H48" s="129">
        <v>233</v>
      </c>
      <c r="I48" s="129">
        <v>7</v>
      </c>
      <c r="J48" s="78">
        <v>65</v>
      </c>
      <c r="K48" s="68"/>
      <c r="L48" s="68"/>
      <c r="M48" s="68"/>
      <c r="N48" s="68"/>
    </row>
    <row r="49" spans="1:14" ht="15.95" customHeight="1" x14ac:dyDescent="0.2">
      <c r="A49" s="67" t="s">
        <v>38</v>
      </c>
      <c r="B49" s="205">
        <v>152</v>
      </c>
      <c r="C49" s="129">
        <v>83</v>
      </c>
      <c r="D49" s="129">
        <v>6</v>
      </c>
      <c r="E49" s="129">
        <v>1</v>
      </c>
      <c r="F49" s="129">
        <v>0</v>
      </c>
      <c r="G49" s="129">
        <v>31</v>
      </c>
      <c r="H49" s="129">
        <v>122</v>
      </c>
      <c r="I49" s="129">
        <v>7</v>
      </c>
      <c r="J49" s="78">
        <v>23</v>
      </c>
      <c r="K49" s="68"/>
      <c r="L49" s="68"/>
      <c r="M49" s="68"/>
      <c r="N49" s="68"/>
    </row>
    <row r="50" spans="1:14" ht="15.95" customHeight="1" x14ac:dyDescent="0.2">
      <c r="A50" s="67" t="s">
        <v>39</v>
      </c>
      <c r="B50" s="205">
        <v>103</v>
      </c>
      <c r="C50" s="129">
        <v>63</v>
      </c>
      <c r="D50" s="129">
        <v>0</v>
      </c>
      <c r="E50" s="129">
        <v>0</v>
      </c>
      <c r="F50" s="129">
        <v>0</v>
      </c>
      <c r="G50" s="129">
        <v>11</v>
      </c>
      <c r="H50" s="129">
        <v>80</v>
      </c>
      <c r="I50" s="129">
        <v>2</v>
      </c>
      <c r="J50" s="78">
        <v>21</v>
      </c>
      <c r="K50" s="68"/>
      <c r="L50" s="68"/>
      <c r="M50" s="68"/>
      <c r="N50" s="68"/>
    </row>
    <row r="51" spans="1:14" ht="15.95" customHeight="1" x14ac:dyDescent="0.2">
      <c r="A51" s="67" t="s">
        <v>40</v>
      </c>
      <c r="B51" s="205">
        <v>240</v>
      </c>
      <c r="C51" s="129">
        <v>124</v>
      </c>
      <c r="D51" s="129">
        <v>8</v>
      </c>
      <c r="E51" s="129">
        <v>0</v>
      </c>
      <c r="F51" s="129">
        <v>0</v>
      </c>
      <c r="G51" s="129">
        <v>33</v>
      </c>
      <c r="H51" s="129">
        <v>188</v>
      </c>
      <c r="I51" s="129">
        <v>14</v>
      </c>
      <c r="J51" s="78">
        <v>38</v>
      </c>
      <c r="K51" s="68"/>
      <c r="L51" s="68"/>
      <c r="M51" s="68"/>
      <c r="N51" s="68"/>
    </row>
    <row r="52" spans="1:14" ht="15.95" customHeight="1" x14ac:dyDescent="0.2">
      <c r="A52" s="67" t="s">
        <v>41</v>
      </c>
      <c r="B52" s="205">
        <v>292</v>
      </c>
      <c r="C52" s="129">
        <v>147</v>
      </c>
      <c r="D52" s="129">
        <v>10</v>
      </c>
      <c r="E52" s="129">
        <v>0</v>
      </c>
      <c r="F52" s="129">
        <v>0</v>
      </c>
      <c r="G52" s="129">
        <v>39</v>
      </c>
      <c r="H52" s="129">
        <v>220</v>
      </c>
      <c r="I52" s="129">
        <v>8</v>
      </c>
      <c r="J52" s="78">
        <v>64</v>
      </c>
      <c r="K52" s="68"/>
      <c r="L52" s="68"/>
      <c r="M52" s="68"/>
      <c r="N52" s="68"/>
    </row>
    <row r="53" spans="1:14" ht="15.95" customHeight="1" x14ac:dyDescent="0.2">
      <c r="A53" s="67" t="s">
        <v>42</v>
      </c>
      <c r="B53" s="205">
        <v>206</v>
      </c>
      <c r="C53" s="129">
        <v>126</v>
      </c>
      <c r="D53" s="129">
        <v>7</v>
      </c>
      <c r="E53" s="129">
        <v>0</v>
      </c>
      <c r="F53" s="129">
        <v>1</v>
      </c>
      <c r="G53" s="129">
        <v>47</v>
      </c>
      <c r="H53" s="129">
        <v>140</v>
      </c>
      <c r="I53" s="129">
        <v>6</v>
      </c>
      <c r="J53" s="78">
        <v>60</v>
      </c>
      <c r="K53" s="68"/>
      <c r="L53" s="68"/>
      <c r="M53" s="68"/>
      <c r="N53" s="68"/>
    </row>
    <row r="54" spans="1:14" ht="15.95" customHeight="1" x14ac:dyDescent="0.2">
      <c r="A54" s="67" t="s">
        <v>43</v>
      </c>
      <c r="B54" s="205">
        <v>184</v>
      </c>
      <c r="C54" s="129">
        <v>80</v>
      </c>
      <c r="D54" s="129">
        <v>7</v>
      </c>
      <c r="E54" s="129">
        <v>0</v>
      </c>
      <c r="F54" s="129">
        <v>0</v>
      </c>
      <c r="G54" s="129">
        <v>26</v>
      </c>
      <c r="H54" s="129">
        <v>145</v>
      </c>
      <c r="I54" s="129">
        <v>15</v>
      </c>
      <c r="J54" s="78">
        <v>24</v>
      </c>
      <c r="K54" s="68"/>
      <c r="L54" s="68"/>
      <c r="M54" s="68"/>
      <c r="N54" s="68"/>
    </row>
    <row r="55" spans="1:14" s="22" customFormat="1" ht="15.95" customHeight="1" x14ac:dyDescent="0.2">
      <c r="A55" s="67" t="s">
        <v>44</v>
      </c>
      <c r="B55" s="205">
        <v>53</v>
      </c>
      <c r="C55" s="129">
        <v>33</v>
      </c>
      <c r="D55" s="129">
        <v>2</v>
      </c>
      <c r="E55" s="129">
        <v>0</v>
      </c>
      <c r="F55" s="129">
        <v>0</v>
      </c>
      <c r="G55" s="129">
        <v>12</v>
      </c>
      <c r="H55" s="129">
        <v>45</v>
      </c>
      <c r="I55" s="129">
        <v>2</v>
      </c>
      <c r="J55" s="78">
        <v>6</v>
      </c>
      <c r="K55" s="72"/>
      <c r="L55" s="72"/>
      <c r="M55" s="72"/>
      <c r="N55" s="72"/>
    </row>
    <row r="56" spans="1:14" ht="15.95" customHeight="1" x14ac:dyDescent="0.2">
      <c r="A56" s="67" t="s">
        <v>45</v>
      </c>
      <c r="B56" s="205">
        <v>125</v>
      </c>
      <c r="C56" s="129">
        <v>70</v>
      </c>
      <c r="D56" s="129">
        <v>2</v>
      </c>
      <c r="E56" s="129">
        <v>0</v>
      </c>
      <c r="F56" s="129">
        <v>0</v>
      </c>
      <c r="G56" s="129">
        <v>28</v>
      </c>
      <c r="H56" s="129">
        <v>89</v>
      </c>
      <c r="I56" s="129">
        <v>0</v>
      </c>
      <c r="J56" s="78">
        <v>36</v>
      </c>
      <c r="K56" s="68"/>
      <c r="L56" s="68"/>
      <c r="M56" s="68"/>
      <c r="N56" s="68"/>
    </row>
    <row r="57" spans="1:14" ht="15.95" customHeight="1" x14ac:dyDescent="0.2">
      <c r="A57" s="70" t="s">
        <v>46</v>
      </c>
      <c r="B57" s="206">
        <v>321</v>
      </c>
      <c r="C57" s="131">
        <v>197</v>
      </c>
      <c r="D57" s="131">
        <v>9</v>
      </c>
      <c r="E57" s="131">
        <v>0</v>
      </c>
      <c r="F57" s="131">
        <v>0</v>
      </c>
      <c r="G57" s="131">
        <v>48</v>
      </c>
      <c r="H57" s="131">
        <v>260</v>
      </c>
      <c r="I57" s="131">
        <v>0</v>
      </c>
      <c r="J57" s="79">
        <v>61</v>
      </c>
      <c r="K57" s="68"/>
      <c r="L57" s="68"/>
      <c r="M57" s="68"/>
      <c r="N57" s="68"/>
    </row>
    <row r="58" spans="1:14" ht="15.95" customHeight="1" thickBot="1" x14ac:dyDescent="0.25">
      <c r="A58" s="73" t="s">
        <v>47</v>
      </c>
      <c r="B58" s="210">
        <v>2061</v>
      </c>
      <c r="C58" s="139">
        <v>1130</v>
      </c>
      <c r="D58" s="139">
        <v>73</v>
      </c>
      <c r="E58" s="139">
        <v>3</v>
      </c>
      <c r="F58" s="139">
        <v>2</v>
      </c>
      <c r="G58" s="139">
        <v>349</v>
      </c>
      <c r="H58" s="139">
        <v>1583</v>
      </c>
      <c r="I58" s="139">
        <v>61</v>
      </c>
      <c r="J58" s="82">
        <v>417</v>
      </c>
      <c r="K58" s="68"/>
      <c r="L58" s="68"/>
      <c r="M58" s="68"/>
      <c r="N58" s="68"/>
    </row>
    <row r="59" spans="1:14" ht="15.95" customHeight="1" x14ac:dyDescent="0.2">
      <c r="A59" s="74" t="s">
        <v>48</v>
      </c>
      <c r="B59" s="205">
        <v>321</v>
      </c>
      <c r="C59" s="129">
        <v>192</v>
      </c>
      <c r="D59" s="129">
        <v>4</v>
      </c>
      <c r="E59" s="129">
        <v>0</v>
      </c>
      <c r="F59" s="129">
        <v>1</v>
      </c>
      <c r="G59" s="129">
        <v>45</v>
      </c>
      <c r="H59" s="129">
        <v>253</v>
      </c>
      <c r="I59" s="129">
        <v>11</v>
      </c>
      <c r="J59" s="78">
        <v>57</v>
      </c>
      <c r="K59" s="68"/>
      <c r="L59" s="68"/>
      <c r="M59" s="68"/>
      <c r="N59" s="68"/>
    </row>
    <row r="60" spans="1:14" ht="15.95" customHeight="1" x14ac:dyDescent="0.2">
      <c r="A60" s="67" t="s">
        <v>49</v>
      </c>
      <c r="B60" s="205">
        <v>53</v>
      </c>
      <c r="C60" s="129">
        <v>26</v>
      </c>
      <c r="D60" s="129">
        <v>4</v>
      </c>
      <c r="E60" s="129">
        <v>0</v>
      </c>
      <c r="F60" s="129">
        <v>0</v>
      </c>
      <c r="G60" s="129">
        <v>6</v>
      </c>
      <c r="H60" s="129">
        <v>44</v>
      </c>
      <c r="I60" s="129">
        <v>2</v>
      </c>
      <c r="J60" s="78">
        <v>7</v>
      </c>
      <c r="K60" s="68"/>
      <c r="L60" s="68"/>
      <c r="M60" s="68"/>
      <c r="N60" s="68"/>
    </row>
    <row r="61" spans="1:14" ht="15.95" customHeight="1" x14ac:dyDescent="0.2">
      <c r="A61" s="67" t="s">
        <v>50</v>
      </c>
      <c r="B61" s="205">
        <v>194</v>
      </c>
      <c r="C61" s="129">
        <v>100</v>
      </c>
      <c r="D61" s="129">
        <v>2</v>
      </c>
      <c r="E61" s="129">
        <v>0</v>
      </c>
      <c r="F61" s="129">
        <v>0</v>
      </c>
      <c r="G61" s="129">
        <v>24</v>
      </c>
      <c r="H61" s="129">
        <v>140</v>
      </c>
      <c r="I61" s="129">
        <v>22</v>
      </c>
      <c r="J61" s="78">
        <v>32</v>
      </c>
      <c r="K61" s="68"/>
      <c r="L61" s="68"/>
      <c r="M61" s="68"/>
      <c r="N61" s="68"/>
    </row>
    <row r="62" spans="1:14" ht="15.95" customHeight="1" x14ac:dyDescent="0.2">
      <c r="A62" s="67" t="s">
        <v>51</v>
      </c>
      <c r="B62" s="205">
        <v>81</v>
      </c>
      <c r="C62" s="129">
        <v>34</v>
      </c>
      <c r="D62" s="129">
        <v>3</v>
      </c>
      <c r="E62" s="129">
        <v>0</v>
      </c>
      <c r="F62" s="129">
        <v>0</v>
      </c>
      <c r="G62" s="129">
        <v>17</v>
      </c>
      <c r="H62" s="129">
        <v>62</v>
      </c>
      <c r="I62" s="129">
        <v>3</v>
      </c>
      <c r="J62" s="78">
        <v>16</v>
      </c>
      <c r="K62" s="68"/>
      <c r="L62" s="68"/>
      <c r="M62" s="68"/>
      <c r="N62" s="68"/>
    </row>
    <row r="63" spans="1:14" ht="15.95" customHeight="1" x14ac:dyDescent="0.2">
      <c r="A63" s="67" t="s">
        <v>52</v>
      </c>
      <c r="B63" s="205">
        <v>83</v>
      </c>
      <c r="C63" s="129">
        <v>47</v>
      </c>
      <c r="D63" s="129">
        <v>0</v>
      </c>
      <c r="E63" s="129">
        <v>0</v>
      </c>
      <c r="F63" s="129">
        <v>0</v>
      </c>
      <c r="G63" s="129">
        <v>16</v>
      </c>
      <c r="H63" s="129">
        <v>67</v>
      </c>
      <c r="I63" s="129">
        <v>3</v>
      </c>
      <c r="J63" s="78">
        <v>13</v>
      </c>
      <c r="K63" s="68"/>
      <c r="L63" s="68"/>
      <c r="M63" s="68"/>
      <c r="N63" s="68"/>
    </row>
    <row r="64" spans="1:14" ht="15.95" customHeight="1" x14ac:dyDescent="0.2">
      <c r="A64" s="67" t="s">
        <v>53</v>
      </c>
      <c r="B64" s="205">
        <v>275</v>
      </c>
      <c r="C64" s="129">
        <v>147</v>
      </c>
      <c r="D64" s="129">
        <v>1</v>
      </c>
      <c r="E64" s="129">
        <v>0</v>
      </c>
      <c r="F64" s="129">
        <v>1</v>
      </c>
      <c r="G64" s="129">
        <v>28</v>
      </c>
      <c r="H64" s="129">
        <v>165</v>
      </c>
      <c r="I64" s="129">
        <v>70</v>
      </c>
      <c r="J64" s="78">
        <v>40</v>
      </c>
      <c r="K64" s="68"/>
      <c r="L64" s="68"/>
      <c r="M64" s="68"/>
      <c r="N64" s="68"/>
    </row>
    <row r="65" spans="1:14" ht="15.95" customHeight="1" x14ac:dyDescent="0.2">
      <c r="A65" s="67" t="s">
        <v>54</v>
      </c>
      <c r="B65" s="205">
        <v>93</v>
      </c>
      <c r="C65" s="129">
        <v>54</v>
      </c>
      <c r="D65" s="129">
        <v>3</v>
      </c>
      <c r="E65" s="129">
        <v>0</v>
      </c>
      <c r="F65" s="129">
        <v>0</v>
      </c>
      <c r="G65" s="129">
        <v>10</v>
      </c>
      <c r="H65" s="129">
        <v>56</v>
      </c>
      <c r="I65" s="129">
        <v>13</v>
      </c>
      <c r="J65" s="78">
        <v>24</v>
      </c>
      <c r="K65" s="68"/>
      <c r="L65" s="68"/>
      <c r="M65" s="68"/>
      <c r="N65" s="68"/>
    </row>
    <row r="66" spans="1:14" ht="15.95" customHeight="1" x14ac:dyDescent="0.2">
      <c r="A66" s="67" t="s">
        <v>55</v>
      </c>
      <c r="B66" s="205">
        <v>97</v>
      </c>
      <c r="C66" s="129">
        <v>37</v>
      </c>
      <c r="D66" s="129">
        <v>5</v>
      </c>
      <c r="E66" s="129">
        <v>0</v>
      </c>
      <c r="F66" s="129">
        <v>1</v>
      </c>
      <c r="G66" s="129">
        <v>9</v>
      </c>
      <c r="H66" s="129">
        <v>68</v>
      </c>
      <c r="I66" s="129">
        <v>5</v>
      </c>
      <c r="J66" s="78">
        <v>24</v>
      </c>
      <c r="K66" s="68"/>
      <c r="L66" s="68"/>
      <c r="M66" s="68"/>
      <c r="N66" s="68"/>
    </row>
    <row r="67" spans="1:14" ht="15.95" customHeight="1" x14ac:dyDescent="0.2">
      <c r="A67" s="67" t="s">
        <v>56</v>
      </c>
      <c r="B67" s="205">
        <v>284</v>
      </c>
      <c r="C67" s="129">
        <v>130</v>
      </c>
      <c r="D67" s="129">
        <v>12</v>
      </c>
      <c r="E67" s="129">
        <v>0</v>
      </c>
      <c r="F67" s="129">
        <v>3</v>
      </c>
      <c r="G67" s="129">
        <v>22</v>
      </c>
      <c r="H67" s="129">
        <v>161</v>
      </c>
      <c r="I67" s="129">
        <v>37</v>
      </c>
      <c r="J67" s="78">
        <v>86</v>
      </c>
      <c r="K67" s="68"/>
      <c r="L67" s="68"/>
      <c r="M67" s="68"/>
      <c r="N67" s="68"/>
    </row>
    <row r="68" spans="1:14" ht="15.95" customHeight="1" x14ac:dyDescent="0.2">
      <c r="A68" s="67" t="s">
        <v>57</v>
      </c>
      <c r="B68" s="205">
        <v>142</v>
      </c>
      <c r="C68" s="129">
        <v>69</v>
      </c>
      <c r="D68" s="129">
        <v>8</v>
      </c>
      <c r="E68" s="129">
        <v>0</v>
      </c>
      <c r="F68" s="129">
        <v>0</v>
      </c>
      <c r="G68" s="129">
        <v>23</v>
      </c>
      <c r="H68" s="129">
        <v>100</v>
      </c>
      <c r="I68" s="129">
        <v>2</v>
      </c>
      <c r="J68" s="78">
        <v>40</v>
      </c>
      <c r="K68" s="68"/>
      <c r="L68" s="68"/>
      <c r="M68" s="68"/>
      <c r="N68" s="68"/>
    </row>
    <row r="69" spans="1:14" ht="15.95" customHeight="1" x14ac:dyDescent="0.2">
      <c r="A69" s="67" t="s">
        <v>58</v>
      </c>
      <c r="B69" s="205">
        <v>182</v>
      </c>
      <c r="C69" s="129">
        <v>97</v>
      </c>
      <c r="D69" s="129">
        <v>4</v>
      </c>
      <c r="E69" s="129">
        <v>1</v>
      </c>
      <c r="F69" s="129">
        <v>0</v>
      </c>
      <c r="G69" s="129">
        <v>25</v>
      </c>
      <c r="H69" s="129">
        <v>159</v>
      </c>
      <c r="I69" s="129">
        <v>6</v>
      </c>
      <c r="J69" s="78">
        <v>17</v>
      </c>
      <c r="K69" s="68"/>
      <c r="L69" s="68"/>
      <c r="M69" s="68"/>
      <c r="N69" s="68"/>
    </row>
    <row r="70" spans="1:14" ht="15.95" customHeight="1" x14ac:dyDescent="0.2">
      <c r="A70" s="67" t="s">
        <v>59</v>
      </c>
      <c r="B70" s="205">
        <v>86</v>
      </c>
      <c r="C70" s="129">
        <v>43</v>
      </c>
      <c r="D70" s="129">
        <v>0</v>
      </c>
      <c r="E70" s="129">
        <v>0</v>
      </c>
      <c r="F70" s="129">
        <v>0</v>
      </c>
      <c r="G70" s="129">
        <v>14</v>
      </c>
      <c r="H70" s="129">
        <v>71</v>
      </c>
      <c r="I70" s="129">
        <v>0</v>
      </c>
      <c r="J70" s="78">
        <v>15</v>
      </c>
      <c r="K70" s="68"/>
      <c r="L70" s="68"/>
      <c r="M70" s="68"/>
      <c r="N70" s="68"/>
    </row>
    <row r="71" spans="1:14" ht="15.95" customHeight="1" x14ac:dyDescent="0.2">
      <c r="A71" s="67" t="s">
        <v>60</v>
      </c>
      <c r="B71" s="206">
        <v>150</v>
      </c>
      <c r="C71" s="131">
        <v>81</v>
      </c>
      <c r="D71" s="131">
        <v>4</v>
      </c>
      <c r="E71" s="131">
        <v>0</v>
      </c>
      <c r="F71" s="131">
        <v>0</v>
      </c>
      <c r="G71" s="131">
        <v>25</v>
      </c>
      <c r="H71" s="131">
        <v>124</v>
      </c>
      <c r="I71" s="131">
        <v>2</v>
      </c>
      <c r="J71" s="79">
        <v>24</v>
      </c>
      <c r="K71" s="68"/>
      <c r="L71" s="68"/>
      <c r="M71" s="68"/>
      <c r="N71" s="68"/>
    </row>
    <row r="72" spans="1:14" ht="15.95" customHeight="1" x14ac:dyDescent="0.2">
      <c r="A72" s="69" t="s">
        <v>61</v>
      </c>
      <c r="B72" s="243">
        <v>2041</v>
      </c>
      <c r="C72" s="133">
        <v>1057</v>
      </c>
      <c r="D72" s="133">
        <v>50</v>
      </c>
      <c r="E72" s="133">
        <v>1</v>
      </c>
      <c r="F72" s="133">
        <v>6</v>
      </c>
      <c r="G72" s="133">
        <v>264</v>
      </c>
      <c r="H72" s="133">
        <v>1470</v>
      </c>
      <c r="I72" s="133">
        <v>176</v>
      </c>
      <c r="J72" s="80">
        <v>395</v>
      </c>
      <c r="K72" s="68"/>
      <c r="L72" s="68"/>
      <c r="M72" s="68"/>
      <c r="N72" s="68"/>
    </row>
    <row r="73" spans="1:14" ht="15.95" customHeight="1" x14ac:dyDescent="0.2">
      <c r="A73" s="67" t="s">
        <v>62</v>
      </c>
      <c r="B73" s="205">
        <v>343</v>
      </c>
      <c r="C73" s="129">
        <v>166</v>
      </c>
      <c r="D73" s="129">
        <v>16</v>
      </c>
      <c r="E73" s="129">
        <v>0</v>
      </c>
      <c r="F73" s="129">
        <v>1</v>
      </c>
      <c r="G73" s="129">
        <v>56</v>
      </c>
      <c r="H73" s="129">
        <v>264</v>
      </c>
      <c r="I73" s="129">
        <v>4</v>
      </c>
      <c r="J73" s="78">
        <v>75</v>
      </c>
      <c r="K73" s="68"/>
      <c r="L73" s="68"/>
      <c r="M73" s="68"/>
      <c r="N73" s="68"/>
    </row>
    <row r="74" spans="1:14" ht="15.95" customHeight="1" x14ac:dyDescent="0.2">
      <c r="A74" s="67" t="s">
        <v>63</v>
      </c>
      <c r="B74" s="205">
        <v>171</v>
      </c>
      <c r="C74" s="129">
        <v>81</v>
      </c>
      <c r="D74" s="129">
        <v>5</v>
      </c>
      <c r="E74" s="129">
        <v>0</v>
      </c>
      <c r="F74" s="129">
        <v>0</v>
      </c>
      <c r="G74" s="129">
        <v>30</v>
      </c>
      <c r="H74" s="129">
        <v>127</v>
      </c>
      <c r="I74" s="129">
        <v>12</v>
      </c>
      <c r="J74" s="78">
        <v>32</v>
      </c>
      <c r="K74" s="68"/>
      <c r="L74" s="68"/>
      <c r="M74" s="68"/>
      <c r="N74" s="68"/>
    </row>
    <row r="75" spans="1:14" ht="15.95" customHeight="1" x14ac:dyDescent="0.2">
      <c r="A75" s="67" t="s">
        <v>64</v>
      </c>
      <c r="B75" s="205">
        <v>389</v>
      </c>
      <c r="C75" s="129">
        <v>186</v>
      </c>
      <c r="D75" s="129">
        <v>10</v>
      </c>
      <c r="E75" s="129">
        <v>0</v>
      </c>
      <c r="F75" s="129">
        <v>2</v>
      </c>
      <c r="G75" s="129">
        <v>56</v>
      </c>
      <c r="H75" s="129">
        <v>278</v>
      </c>
      <c r="I75" s="129">
        <v>27</v>
      </c>
      <c r="J75" s="78">
        <v>84</v>
      </c>
      <c r="K75" s="68"/>
      <c r="L75" s="68"/>
      <c r="M75" s="68"/>
      <c r="N75" s="68"/>
    </row>
    <row r="76" spans="1:14" ht="15.95" customHeight="1" x14ac:dyDescent="0.2">
      <c r="A76" s="67" t="s">
        <v>65</v>
      </c>
      <c r="B76" s="205">
        <v>100</v>
      </c>
      <c r="C76" s="129">
        <v>46</v>
      </c>
      <c r="D76" s="129">
        <v>6</v>
      </c>
      <c r="E76" s="129">
        <v>1</v>
      </c>
      <c r="F76" s="129">
        <v>0</v>
      </c>
      <c r="G76" s="129">
        <v>10</v>
      </c>
      <c r="H76" s="129">
        <v>74</v>
      </c>
      <c r="I76" s="129">
        <v>5</v>
      </c>
      <c r="J76" s="78">
        <v>21</v>
      </c>
      <c r="K76" s="68"/>
      <c r="L76" s="68"/>
      <c r="M76" s="68"/>
      <c r="N76" s="68"/>
    </row>
    <row r="77" spans="1:14" ht="15.95" customHeight="1" x14ac:dyDescent="0.2">
      <c r="A77" s="67" t="s">
        <v>66</v>
      </c>
      <c r="B77" s="205">
        <v>22</v>
      </c>
      <c r="C77" s="129">
        <v>3</v>
      </c>
      <c r="D77" s="129">
        <v>1</v>
      </c>
      <c r="E77" s="129">
        <v>0</v>
      </c>
      <c r="F77" s="129">
        <v>0</v>
      </c>
      <c r="G77" s="129">
        <v>2</v>
      </c>
      <c r="H77" s="129">
        <v>18</v>
      </c>
      <c r="I77" s="129">
        <v>2</v>
      </c>
      <c r="J77" s="78">
        <v>2</v>
      </c>
      <c r="K77" s="68"/>
      <c r="L77" s="68"/>
      <c r="M77" s="68"/>
      <c r="N77" s="68"/>
    </row>
    <row r="78" spans="1:14" ht="15.95" customHeight="1" x14ac:dyDescent="0.2">
      <c r="A78" s="67" t="s">
        <v>67</v>
      </c>
      <c r="B78" s="205">
        <v>310</v>
      </c>
      <c r="C78" s="129">
        <v>170</v>
      </c>
      <c r="D78" s="129">
        <v>9</v>
      </c>
      <c r="E78" s="129">
        <v>0</v>
      </c>
      <c r="F78" s="129">
        <v>4</v>
      </c>
      <c r="G78" s="129">
        <v>40</v>
      </c>
      <c r="H78" s="129">
        <v>246</v>
      </c>
      <c r="I78" s="129">
        <v>6</v>
      </c>
      <c r="J78" s="78">
        <v>58</v>
      </c>
      <c r="K78" s="68"/>
      <c r="L78" s="68"/>
      <c r="M78" s="68"/>
      <c r="N78" s="68"/>
    </row>
    <row r="79" spans="1:14" ht="15.95" customHeight="1" x14ac:dyDescent="0.2">
      <c r="A79" s="67" t="s">
        <v>68</v>
      </c>
      <c r="B79" s="205">
        <v>621</v>
      </c>
      <c r="C79" s="129">
        <v>314</v>
      </c>
      <c r="D79" s="129">
        <v>17</v>
      </c>
      <c r="E79" s="129">
        <v>1</v>
      </c>
      <c r="F79" s="129">
        <v>1</v>
      </c>
      <c r="G79" s="129">
        <v>97</v>
      </c>
      <c r="H79" s="129">
        <v>494</v>
      </c>
      <c r="I79" s="129">
        <v>9</v>
      </c>
      <c r="J79" s="78">
        <v>118</v>
      </c>
      <c r="K79" s="68"/>
      <c r="L79" s="68"/>
      <c r="M79" s="68"/>
      <c r="N79" s="68"/>
    </row>
    <row r="80" spans="1:14" ht="15.95" customHeight="1" x14ac:dyDescent="0.2">
      <c r="A80" s="67" t="s">
        <v>69</v>
      </c>
      <c r="B80" s="205">
        <v>236</v>
      </c>
      <c r="C80" s="129">
        <v>121</v>
      </c>
      <c r="D80" s="129">
        <v>4</v>
      </c>
      <c r="E80" s="129">
        <v>0</v>
      </c>
      <c r="F80" s="129">
        <v>2</v>
      </c>
      <c r="G80" s="129">
        <v>45</v>
      </c>
      <c r="H80" s="129">
        <v>163</v>
      </c>
      <c r="I80" s="129">
        <v>20</v>
      </c>
      <c r="J80" s="78">
        <v>53</v>
      </c>
      <c r="K80" s="68"/>
      <c r="L80" s="68"/>
      <c r="M80" s="68"/>
      <c r="N80" s="68"/>
    </row>
    <row r="81" spans="1:14" ht="15.95" customHeight="1" x14ac:dyDescent="0.2">
      <c r="A81" s="67" t="s">
        <v>70</v>
      </c>
      <c r="B81" s="205">
        <v>132</v>
      </c>
      <c r="C81" s="129">
        <v>61</v>
      </c>
      <c r="D81" s="129">
        <v>9</v>
      </c>
      <c r="E81" s="129">
        <v>0</v>
      </c>
      <c r="F81" s="129">
        <v>0</v>
      </c>
      <c r="G81" s="129">
        <v>23</v>
      </c>
      <c r="H81" s="129">
        <v>99</v>
      </c>
      <c r="I81" s="129">
        <v>4</v>
      </c>
      <c r="J81" s="78">
        <v>29</v>
      </c>
      <c r="K81" s="68"/>
      <c r="L81" s="68"/>
      <c r="M81" s="68"/>
      <c r="N81" s="68"/>
    </row>
    <row r="82" spans="1:14" ht="15.95" customHeight="1" x14ac:dyDescent="0.2">
      <c r="A82" s="67" t="s">
        <v>71</v>
      </c>
      <c r="B82" s="205">
        <v>163</v>
      </c>
      <c r="C82" s="129">
        <v>91</v>
      </c>
      <c r="D82" s="129">
        <v>8</v>
      </c>
      <c r="E82" s="129">
        <v>0</v>
      </c>
      <c r="F82" s="129">
        <v>1</v>
      </c>
      <c r="G82" s="129">
        <v>22</v>
      </c>
      <c r="H82" s="129">
        <v>126</v>
      </c>
      <c r="I82" s="129">
        <v>6</v>
      </c>
      <c r="J82" s="78">
        <v>31</v>
      </c>
      <c r="K82" s="68"/>
      <c r="L82" s="68"/>
      <c r="M82" s="68"/>
      <c r="N82" s="68"/>
    </row>
    <row r="83" spans="1:14" ht="15.95" customHeight="1" x14ac:dyDescent="0.2">
      <c r="A83" s="67" t="s">
        <v>72</v>
      </c>
      <c r="B83" s="205">
        <v>76</v>
      </c>
      <c r="C83" s="129">
        <v>38</v>
      </c>
      <c r="D83" s="129">
        <v>4</v>
      </c>
      <c r="E83" s="129">
        <v>0</v>
      </c>
      <c r="F83" s="129">
        <v>0</v>
      </c>
      <c r="G83" s="129">
        <v>11</v>
      </c>
      <c r="H83" s="129">
        <v>63</v>
      </c>
      <c r="I83" s="129">
        <v>1</v>
      </c>
      <c r="J83" s="78">
        <v>12</v>
      </c>
      <c r="K83" s="68"/>
      <c r="L83" s="68"/>
      <c r="M83" s="68"/>
      <c r="N83" s="68"/>
    </row>
    <row r="84" spans="1:14" ht="15.95" customHeight="1" x14ac:dyDescent="0.2">
      <c r="A84" s="67" t="s">
        <v>73</v>
      </c>
      <c r="B84" s="205">
        <v>152</v>
      </c>
      <c r="C84" s="129">
        <v>67</v>
      </c>
      <c r="D84" s="129">
        <v>16</v>
      </c>
      <c r="E84" s="129">
        <v>0</v>
      </c>
      <c r="F84" s="129">
        <v>0</v>
      </c>
      <c r="G84" s="129">
        <v>17</v>
      </c>
      <c r="H84" s="129">
        <v>116</v>
      </c>
      <c r="I84" s="129">
        <v>3</v>
      </c>
      <c r="J84" s="78">
        <v>33</v>
      </c>
      <c r="K84" s="68"/>
      <c r="L84" s="68"/>
      <c r="M84" s="68"/>
      <c r="N84" s="68"/>
    </row>
    <row r="85" spans="1:14" ht="15.95" customHeight="1" x14ac:dyDescent="0.2">
      <c r="A85" s="67" t="s">
        <v>74</v>
      </c>
      <c r="B85" s="206">
        <v>349</v>
      </c>
      <c r="C85" s="131">
        <v>162</v>
      </c>
      <c r="D85" s="131">
        <v>4</v>
      </c>
      <c r="E85" s="131">
        <v>0</v>
      </c>
      <c r="F85" s="131">
        <v>1</v>
      </c>
      <c r="G85" s="131">
        <v>45</v>
      </c>
      <c r="H85" s="131">
        <v>235</v>
      </c>
      <c r="I85" s="131">
        <v>47</v>
      </c>
      <c r="J85" s="79">
        <v>67</v>
      </c>
      <c r="K85" s="68"/>
      <c r="L85" s="68"/>
      <c r="M85" s="68"/>
      <c r="N85" s="68"/>
    </row>
    <row r="86" spans="1:14" ht="15.95" customHeight="1" x14ac:dyDescent="0.2">
      <c r="A86" s="69" t="s">
        <v>75</v>
      </c>
      <c r="B86" s="243">
        <v>3064</v>
      </c>
      <c r="C86" s="133">
        <v>1506</v>
      </c>
      <c r="D86" s="133">
        <v>109</v>
      </c>
      <c r="E86" s="133">
        <v>2</v>
      </c>
      <c r="F86" s="133">
        <v>12</v>
      </c>
      <c r="G86" s="133">
        <v>454</v>
      </c>
      <c r="H86" s="133">
        <v>2303</v>
      </c>
      <c r="I86" s="133">
        <v>146</v>
      </c>
      <c r="J86" s="80">
        <v>615</v>
      </c>
      <c r="K86" s="68"/>
      <c r="L86" s="68"/>
      <c r="M86" s="68"/>
      <c r="N86" s="68"/>
    </row>
    <row r="87" spans="1:14" ht="15.95" customHeight="1" x14ac:dyDescent="0.2">
      <c r="A87" s="67" t="s">
        <v>76</v>
      </c>
      <c r="B87" s="205">
        <v>105</v>
      </c>
      <c r="C87" s="129">
        <v>43</v>
      </c>
      <c r="D87" s="129">
        <v>2</v>
      </c>
      <c r="E87" s="129">
        <v>0</v>
      </c>
      <c r="F87" s="129">
        <v>1</v>
      </c>
      <c r="G87" s="129">
        <v>6</v>
      </c>
      <c r="H87" s="129">
        <v>56</v>
      </c>
      <c r="I87" s="129">
        <v>22</v>
      </c>
      <c r="J87" s="78">
        <v>27</v>
      </c>
      <c r="K87" s="68"/>
      <c r="L87" s="68"/>
      <c r="M87" s="68"/>
      <c r="N87" s="68"/>
    </row>
    <row r="88" spans="1:14" ht="15.95" customHeight="1" x14ac:dyDescent="0.2">
      <c r="A88" s="67" t="s">
        <v>77</v>
      </c>
      <c r="B88" s="205">
        <v>147</v>
      </c>
      <c r="C88" s="129">
        <v>79</v>
      </c>
      <c r="D88" s="129">
        <v>6</v>
      </c>
      <c r="E88" s="129">
        <v>0</v>
      </c>
      <c r="F88" s="129">
        <v>0</v>
      </c>
      <c r="G88" s="129">
        <v>13</v>
      </c>
      <c r="H88" s="129">
        <v>109</v>
      </c>
      <c r="I88" s="129">
        <v>6</v>
      </c>
      <c r="J88" s="78">
        <v>32</v>
      </c>
      <c r="K88" s="68"/>
      <c r="L88" s="68"/>
      <c r="M88" s="68"/>
      <c r="N88" s="68"/>
    </row>
    <row r="89" spans="1:14" ht="15.95" customHeight="1" x14ac:dyDescent="0.2">
      <c r="A89" s="67" t="s">
        <v>78</v>
      </c>
      <c r="B89" s="205">
        <v>177</v>
      </c>
      <c r="C89" s="129">
        <v>89</v>
      </c>
      <c r="D89" s="129">
        <v>4</v>
      </c>
      <c r="E89" s="129">
        <v>0</v>
      </c>
      <c r="F89" s="129">
        <v>1</v>
      </c>
      <c r="G89" s="129">
        <v>21</v>
      </c>
      <c r="H89" s="129">
        <v>131</v>
      </c>
      <c r="I89" s="129">
        <v>9</v>
      </c>
      <c r="J89" s="78">
        <v>37</v>
      </c>
      <c r="K89" s="68"/>
      <c r="L89" s="68"/>
      <c r="M89" s="68"/>
      <c r="N89" s="68"/>
    </row>
    <row r="90" spans="1:14" ht="15.95" customHeight="1" x14ac:dyDescent="0.2">
      <c r="A90" s="67" t="s">
        <v>79</v>
      </c>
      <c r="B90" s="205">
        <v>65</v>
      </c>
      <c r="C90" s="129">
        <v>39</v>
      </c>
      <c r="D90" s="129">
        <v>0</v>
      </c>
      <c r="E90" s="129">
        <v>0</v>
      </c>
      <c r="F90" s="129">
        <v>0</v>
      </c>
      <c r="G90" s="129">
        <v>11</v>
      </c>
      <c r="H90" s="129">
        <v>55</v>
      </c>
      <c r="I90" s="129">
        <v>5</v>
      </c>
      <c r="J90" s="78">
        <v>5</v>
      </c>
      <c r="K90" s="68"/>
      <c r="L90" s="68"/>
      <c r="M90" s="68"/>
      <c r="N90" s="68"/>
    </row>
    <row r="91" spans="1:14" ht="15.95" customHeight="1" x14ac:dyDescent="0.2">
      <c r="A91" s="67" t="s">
        <v>80</v>
      </c>
      <c r="B91" s="205">
        <v>136</v>
      </c>
      <c r="C91" s="129">
        <v>68</v>
      </c>
      <c r="D91" s="129">
        <v>4</v>
      </c>
      <c r="E91" s="129">
        <v>0</v>
      </c>
      <c r="F91" s="129">
        <v>0</v>
      </c>
      <c r="G91" s="129">
        <v>16</v>
      </c>
      <c r="H91" s="129">
        <v>104</v>
      </c>
      <c r="I91" s="129">
        <v>12</v>
      </c>
      <c r="J91" s="78">
        <v>20</v>
      </c>
      <c r="K91" s="68"/>
      <c r="L91" s="68"/>
      <c r="M91" s="68"/>
      <c r="N91" s="68"/>
    </row>
    <row r="92" spans="1:14" ht="15.95" customHeight="1" x14ac:dyDescent="0.2">
      <c r="A92" s="67" t="s">
        <v>81</v>
      </c>
      <c r="B92" s="205">
        <v>364</v>
      </c>
      <c r="C92" s="129">
        <v>199</v>
      </c>
      <c r="D92" s="129">
        <v>6</v>
      </c>
      <c r="E92" s="129">
        <v>1</v>
      </c>
      <c r="F92" s="129">
        <v>3</v>
      </c>
      <c r="G92" s="129">
        <v>47</v>
      </c>
      <c r="H92" s="129">
        <v>241</v>
      </c>
      <c r="I92" s="129">
        <v>52</v>
      </c>
      <c r="J92" s="78">
        <v>71</v>
      </c>
      <c r="K92" s="68"/>
      <c r="L92" s="68"/>
      <c r="M92" s="68"/>
      <c r="N92" s="68"/>
    </row>
    <row r="93" spans="1:14" ht="15.95" customHeight="1" x14ac:dyDescent="0.2">
      <c r="A93" s="67" t="s">
        <v>82</v>
      </c>
      <c r="B93" s="205">
        <v>340</v>
      </c>
      <c r="C93" s="129">
        <v>169</v>
      </c>
      <c r="D93" s="129">
        <v>13</v>
      </c>
      <c r="E93" s="129">
        <v>2</v>
      </c>
      <c r="F93" s="129">
        <v>1</v>
      </c>
      <c r="G93" s="129">
        <v>42</v>
      </c>
      <c r="H93" s="129">
        <v>228</v>
      </c>
      <c r="I93" s="129">
        <v>23</v>
      </c>
      <c r="J93" s="78">
        <v>89</v>
      </c>
      <c r="K93" s="68"/>
      <c r="L93" s="68"/>
      <c r="M93" s="68"/>
      <c r="N93" s="68"/>
    </row>
    <row r="94" spans="1:14" ht="15.95" customHeight="1" x14ac:dyDescent="0.2">
      <c r="A94" s="67" t="s">
        <v>83</v>
      </c>
      <c r="B94" s="205">
        <v>225</v>
      </c>
      <c r="C94" s="129">
        <v>105</v>
      </c>
      <c r="D94" s="129">
        <v>6</v>
      </c>
      <c r="E94" s="129">
        <v>1</v>
      </c>
      <c r="F94" s="129">
        <v>0</v>
      </c>
      <c r="G94" s="129">
        <v>28</v>
      </c>
      <c r="H94" s="129">
        <v>143</v>
      </c>
      <c r="I94" s="129">
        <v>28</v>
      </c>
      <c r="J94" s="78">
        <v>54</v>
      </c>
      <c r="K94" s="68"/>
      <c r="L94" s="68"/>
      <c r="M94" s="68"/>
      <c r="N94" s="68"/>
    </row>
    <row r="95" spans="1:14" ht="15.95" customHeight="1" x14ac:dyDescent="0.2">
      <c r="A95" s="67" t="s">
        <v>84</v>
      </c>
      <c r="B95" s="205">
        <v>58</v>
      </c>
      <c r="C95" s="129">
        <v>28</v>
      </c>
      <c r="D95" s="129">
        <v>5</v>
      </c>
      <c r="E95" s="129">
        <v>0</v>
      </c>
      <c r="F95" s="129">
        <v>0</v>
      </c>
      <c r="G95" s="129">
        <v>9</v>
      </c>
      <c r="H95" s="129">
        <v>42</v>
      </c>
      <c r="I95" s="129">
        <v>1</v>
      </c>
      <c r="J95" s="78">
        <v>15</v>
      </c>
      <c r="K95" s="68"/>
      <c r="L95" s="68"/>
      <c r="M95" s="68"/>
      <c r="N95" s="68"/>
    </row>
    <row r="96" spans="1:14" ht="15.95" customHeight="1" x14ac:dyDescent="0.2">
      <c r="A96" s="67" t="s">
        <v>85</v>
      </c>
      <c r="B96" s="205">
        <v>375</v>
      </c>
      <c r="C96" s="129">
        <v>181</v>
      </c>
      <c r="D96" s="129">
        <v>22</v>
      </c>
      <c r="E96" s="129">
        <v>1</v>
      </c>
      <c r="F96" s="129">
        <v>0</v>
      </c>
      <c r="G96" s="129">
        <v>43</v>
      </c>
      <c r="H96" s="129">
        <v>259</v>
      </c>
      <c r="I96" s="129">
        <v>24</v>
      </c>
      <c r="J96" s="78">
        <v>92</v>
      </c>
      <c r="K96" s="68"/>
      <c r="L96" s="68"/>
      <c r="M96" s="68"/>
      <c r="N96" s="68"/>
    </row>
    <row r="97" spans="1:14" ht="15.95" customHeight="1" x14ac:dyDescent="0.2">
      <c r="A97" s="67" t="s">
        <v>86</v>
      </c>
      <c r="B97" s="206">
        <v>346</v>
      </c>
      <c r="C97" s="131">
        <v>155</v>
      </c>
      <c r="D97" s="131">
        <v>10</v>
      </c>
      <c r="E97" s="131">
        <v>0</v>
      </c>
      <c r="F97" s="131">
        <v>3</v>
      </c>
      <c r="G97" s="131">
        <v>56</v>
      </c>
      <c r="H97" s="131">
        <v>248</v>
      </c>
      <c r="I97" s="131">
        <v>35</v>
      </c>
      <c r="J97" s="79">
        <v>63</v>
      </c>
      <c r="K97" s="68"/>
      <c r="L97" s="68"/>
      <c r="M97" s="68"/>
      <c r="N97" s="68"/>
    </row>
    <row r="98" spans="1:14" ht="15.95" customHeight="1" thickBot="1" x14ac:dyDescent="0.25">
      <c r="A98" s="69" t="s">
        <v>87</v>
      </c>
      <c r="B98" s="245">
        <v>2338</v>
      </c>
      <c r="C98" s="246">
        <v>1155</v>
      </c>
      <c r="D98" s="246">
        <v>78</v>
      </c>
      <c r="E98" s="246">
        <v>5</v>
      </c>
      <c r="F98" s="246">
        <v>9</v>
      </c>
      <c r="G98" s="246">
        <v>292</v>
      </c>
      <c r="H98" s="246">
        <v>1616</v>
      </c>
      <c r="I98" s="246">
        <v>217</v>
      </c>
      <c r="J98" s="247">
        <v>505</v>
      </c>
      <c r="K98" s="68"/>
      <c r="L98" s="68"/>
      <c r="M98" s="68"/>
      <c r="N98" s="68"/>
    </row>
    <row r="99" spans="1:14" ht="15.95" customHeight="1" thickBot="1" x14ac:dyDescent="0.25">
      <c r="A99" s="24" t="s">
        <v>88</v>
      </c>
      <c r="B99" s="249">
        <v>17620</v>
      </c>
      <c r="C99" s="249">
        <v>9227</v>
      </c>
      <c r="D99" s="249">
        <v>584</v>
      </c>
      <c r="E99" s="249">
        <v>26</v>
      </c>
      <c r="F99" s="249">
        <v>40</v>
      </c>
      <c r="G99" s="249">
        <v>2444</v>
      </c>
      <c r="H99" s="249">
        <v>13476</v>
      </c>
      <c r="I99" s="249">
        <v>898</v>
      </c>
      <c r="J99" s="249">
        <v>3246</v>
      </c>
    </row>
    <row r="100" spans="1:14" x14ac:dyDescent="0.2">
      <c r="B100" s="20"/>
      <c r="C100" s="20"/>
      <c r="D100" s="20"/>
      <c r="E100" s="20"/>
      <c r="F100" s="20"/>
      <c r="G100" s="20"/>
      <c r="H100" s="20"/>
      <c r="I100" s="20"/>
      <c r="J100" s="20"/>
    </row>
    <row r="101" spans="1:14" x14ac:dyDescent="0.2">
      <c r="A101" s="435" t="s">
        <v>337</v>
      </c>
      <c r="B101" s="460"/>
      <c r="C101" s="460"/>
      <c r="D101" s="460"/>
      <c r="E101" s="460"/>
      <c r="F101" s="460"/>
      <c r="G101" s="460"/>
      <c r="H101" s="460"/>
      <c r="I101" s="460"/>
      <c r="J101" s="460"/>
    </row>
    <row r="102" spans="1:14" ht="24.75" customHeight="1" x14ac:dyDescent="0.2">
      <c r="A102" s="460"/>
      <c r="B102" s="460"/>
      <c r="C102" s="460"/>
      <c r="D102" s="460"/>
      <c r="E102" s="460"/>
      <c r="F102" s="460"/>
      <c r="G102" s="460"/>
      <c r="H102" s="460"/>
      <c r="I102" s="460"/>
      <c r="J102" s="460"/>
    </row>
  </sheetData>
  <mergeCells count="12">
    <mergeCell ref="G9:G11"/>
    <mergeCell ref="C8:G8"/>
    <mergeCell ref="A101:J102"/>
    <mergeCell ref="H8:J8"/>
    <mergeCell ref="H9:H11"/>
    <mergeCell ref="I9:I11"/>
    <mergeCell ref="J9:J11"/>
    <mergeCell ref="F9:F11"/>
    <mergeCell ref="B8:B11"/>
    <mergeCell ref="C9:C11"/>
    <mergeCell ref="D9:D11"/>
    <mergeCell ref="E9:E11"/>
  </mergeCells>
  <phoneticPr fontId="24" type="noConversion"/>
  <hyperlinks>
    <hyperlink ref="K1" location="Obsah!A1" display="späť na Obsah"/>
    <hyperlink ref="K3" location="Ciselniky!A1" display="Číselníky"/>
    <hyperlink ref="K5" location="PojmySkratky!A1" display="Skratky a pojmy"/>
  </hyperlinks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T99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4" width="14.28515625" style="21" customWidth="1"/>
    <col min="15" max="16384" width="9.140625" style="21"/>
  </cols>
  <sheetData>
    <row r="1" spans="1:20" s="4" customFormat="1" ht="15.75" x14ac:dyDescent="0.2">
      <c r="A1" s="2" t="s">
        <v>339</v>
      </c>
      <c r="L1" s="371"/>
      <c r="M1" s="371"/>
      <c r="N1" s="371"/>
      <c r="O1" s="362" t="s">
        <v>375</v>
      </c>
      <c r="P1" s="371"/>
      <c r="Q1" s="371"/>
      <c r="R1" s="371"/>
      <c r="S1" s="371"/>
      <c r="T1" s="371"/>
    </row>
    <row r="2" spans="1:20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</row>
    <row r="3" spans="1:20" s="4" customFormat="1" ht="18.75" x14ac:dyDescent="0.2">
      <c r="A3" s="380" t="s">
        <v>120</v>
      </c>
      <c r="L3" s="371"/>
      <c r="M3" s="371"/>
      <c r="N3" s="371"/>
      <c r="O3" s="362" t="s">
        <v>424</v>
      </c>
      <c r="P3" s="371"/>
      <c r="Q3" s="371"/>
      <c r="R3" s="371"/>
      <c r="S3" s="371"/>
      <c r="T3" s="371"/>
    </row>
    <row r="4" spans="1:20" s="9" customFormat="1" ht="14.25" x14ac:dyDescent="0.2">
      <c r="A4" s="110"/>
      <c r="B4" s="108">
        <v>0</v>
      </c>
      <c r="L4" s="364"/>
      <c r="M4" s="372"/>
      <c r="N4" s="364"/>
      <c r="O4" s="364"/>
      <c r="P4" s="364"/>
      <c r="Q4" s="364"/>
      <c r="R4" s="364"/>
      <c r="S4" s="364"/>
      <c r="T4" s="364"/>
    </row>
    <row r="5" spans="1:20" s="4" customFormat="1" ht="15.75" x14ac:dyDescent="0.2">
      <c r="A5" s="1"/>
      <c r="L5" s="371"/>
      <c r="M5" s="371"/>
      <c r="N5" s="371"/>
      <c r="O5" s="362" t="s">
        <v>423</v>
      </c>
      <c r="P5" s="371"/>
      <c r="Q5" s="371"/>
      <c r="R5" s="371"/>
      <c r="S5" s="371"/>
      <c r="T5" s="371"/>
    </row>
    <row r="6" spans="1:20" s="9" customFormat="1" ht="34.5" customHeight="1" x14ac:dyDescent="0.2">
      <c r="A6" s="472" t="s">
        <v>298</v>
      </c>
      <c r="B6" s="472"/>
      <c r="C6" s="472"/>
      <c r="D6" s="472"/>
      <c r="E6" s="472"/>
      <c r="F6" s="472"/>
      <c r="G6" s="472"/>
      <c r="H6" s="472"/>
      <c r="I6" s="472"/>
      <c r="J6" s="472"/>
      <c r="K6" s="472"/>
      <c r="L6" s="473"/>
      <c r="M6" s="473"/>
      <c r="N6" s="367"/>
      <c r="O6" s="364"/>
      <c r="P6" s="364"/>
      <c r="Q6" s="364"/>
      <c r="R6" s="364"/>
      <c r="S6" s="364"/>
      <c r="T6" s="364"/>
    </row>
    <row r="7" spans="1:20" s="10" customFormat="1" ht="13.5" thickBot="1" x14ac:dyDescent="0.25">
      <c r="A7" s="38" t="s">
        <v>184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238"/>
      <c r="M7" s="238"/>
      <c r="N7" s="230">
        <v>45566</v>
      </c>
    </row>
    <row r="8" spans="1:20" s="20" customFormat="1" ht="21" customHeight="1" thickBot="1" x14ac:dyDescent="0.25">
      <c r="A8" s="474" t="s">
        <v>0</v>
      </c>
      <c r="B8" s="476" t="s">
        <v>126</v>
      </c>
      <c r="C8" s="478" t="s">
        <v>127</v>
      </c>
      <c r="D8" s="479"/>
      <c r="E8" s="479"/>
      <c r="F8" s="479"/>
      <c r="G8" s="479"/>
      <c r="H8" s="479"/>
      <c r="I8" s="479"/>
      <c r="J8" s="479"/>
      <c r="K8" s="479"/>
      <c r="L8" s="479"/>
      <c r="M8" s="479"/>
      <c r="N8" s="480"/>
    </row>
    <row r="9" spans="1:20" s="20" customFormat="1" ht="48.75" customHeight="1" thickBot="1" x14ac:dyDescent="0.25">
      <c r="A9" s="475"/>
      <c r="B9" s="477"/>
      <c r="C9" s="75" t="s">
        <v>111</v>
      </c>
      <c r="D9" s="76" t="s">
        <v>113</v>
      </c>
      <c r="E9" s="76" t="s">
        <v>114</v>
      </c>
      <c r="F9" s="76" t="s">
        <v>115</v>
      </c>
      <c r="G9" s="76" t="s">
        <v>116</v>
      </c>
      <c r="H9" s="76" t="s">
        <v>109</v>
      </c>
      <c r="I9" s="76" t="s">
        <v>117</v>
      </c>
      <c r="J9" s="76" t="s">
        <v>118</v>
      </c>
      <c r="K9" s="76" t="s">
        <v>119</v>
      </c>
      <c r="L9" s="76" t="s">
        <v>110</v>
      </c>
      <c r="M9" s="77" t="s">
        <v>121</v>
      </c>
      <c r="N9" s="278" t="s">
        <v>315</v>
      </c>
    </row>
    <row r="10" spans="1:20" ht="15.95" customHeight="1" x14ac:dyDescent="0.2">
      <c r="A10" s="67" t="s">
        <v>1</v>
      </c>
      <c r="B10" s="134">
        <v>82</v>
      </c>
      <c r="C10" s="128">
        <v>0</v>
      </c>
      <c r="D10" s="129">
        <v>11</v>
      </c>
      <c r="E10" s="129">
        <v>18</v>
      </c>
      <c r="F10" s="129">
        <v>6</v>
      </c>
      <c r="G10" s="129">
        <v>5</v>
      </c>
      <c r="H10" s="129">
        <v>7</v>
      </c>
      <c r="I10" s="129">
        <v>0</v>
      </c>
      <c r="J10" s="129">
        <v>0</v>
      </c>
      <c r="K10" s="129">
        <v>0</v>
      </c>
      <c r="L10" s="129">
        <v>3</v>
      </c>
      <c r="M10" s="78">
        <v>0</v>
      </c>
      <c r="N10" s="204">
        <v>32</v>
      </c>
    </row>
    <row r="11" spans="1:20" ht="15.95" customHeight="1" x14ac:dyDescent="0.2">
      <c r="A11" s="67" t="s">
        <v>2</v>
      </c>
      <c r="B11" s="128">
        <v>276</v>
      </c>
      <c r="C11" s="128">
        <v>0</v>
      </c>
      <c r="D11" s="129">
        <v>17</v>
      </c>
      <c r="E11" s="129">
        <v>52</v>
      </c>
      <c r="F11" s="129">
        <v>28</v>
      </c>
      <c r="G11" s="129">
        <v>28</v>
      </c>
      <c r="H11" s="129">
        <v>45</v>
      </c>
      <c r="I11" s="129">
        <v>0</v>
      </c>
      <c r="J11" s="129">
        <v>3</v>
      </c>
      <c r="K11" s="129">
        <v>4</v>
      </c>
      <c r="L11" s="129">
        <v>11</v>
      </c>
      <c r="M11" s="78">
        <v>1</v>
      </c>
      <c r="N11" s="205">
        <v>87</v>
      </c>
    </row>
    <row r="12" spans="1:20" ht="15.95" customHeight="1" x14ac:dyDescent="0.2">
      <c r="A12" s="67" t="s">
        <v>3</v>
      </c>
      <c r="B12" s="128">
        <v>165</v>
      </c>
      <c r="C12" s="128">
        <v>0</v>
      </c>
      <c r="D12" s="129">
        <v>21</v>
      </c>
      <c r="E12" s="129">
        <v>41</v>
      </c>
      <c r="F12" s="129">
        <v>15</v>
      </c>
      <c r="G12" s="129">
        <v>16</v>
      </c>
      <c r="H12" s="129">
        <v>18</v>
      </c>
      <c r="I12" s="129">
        <v>2</v>
      </c>
      <c r="J12" s="129">
        <v>0</v>
      </c>
      <c r="K12" s="129">
        <v>1</v>
      </c>
      <c r="L12" s="129">
        <v>3</v>
      </c>
      <c r="M12" s="78">
        <v>2</v>
      </c>
      <c r="N12" s="205">
        <v>46</v>
      </c>
    </row>
    <row r="13" spans="1:20" ht="15.95" customHeight="1" x14ac:dyDescent="0.2">
      <c r="A13" s="67" t="s">
        <v>4</v>
      </c>
      <c r="B13" s="128">
        <v>236</v>
      </c>
      <c r="C13" s="128">
        <v>0</v>
      </c>
      <c r="D13" s="129">
        <v>14</v>
      </c>
      <c r="E13" s="129">
        <v>41</v>
      </c>
      <c r="F13" s="129">
        <v>28</v>
      </c>
      <c r="G13" s="129">
        <v>31</v>
      </c>
      <c r="H13" s="129">
        <v>36</v>
      </c>
      <c r="I13" s="129">
        <v>2</v>
      </c>
      <c r="J13" s="129">
        <v>8</v>
      </c>
      <c r="K13" s="129">
        <v>2</v>
      </c>
      <c r="L13" s="129">
        <v>9</v>
      </c>
      <c r="M13" s="78">
        <v>0</v>
      </c>
      <c r="N13" s="205">
        <v>65</v>
      </c>
    </row>
    <row r="14" spans="1:20" ht="15.95" customHeight="1" x14ac:dyDescent="0.2">
      <c r="A14" s="67" t="s">
        <v>5</v>
      </c>
      <c r="B14" s="128">
        <v>327</v>
      </c>
      <c r="C14" s="128">
        <v>0</v>
      </c>
      <c r="D14" s="129">
        <v>16</v>
      </c>
      <c r="E14" s="129">
        <v>45</v>
      </c>
      <c r="F14" s="129">
        <v>41</v>
      </c>
      <c r="G14" s="129">
        <v>34</v>
      </c>
      <c r="H14" s="129">
        <v>49</v>
      </c>
      <c r="I14" s="129">
        <v>0</v>
      </c>
      <c r="J14" s="129">
        <v>9</v>
      </c>
      <c r="K14" s="129">
        <v>11</v>
      </c>
      <c r="L14" s="129">
        <v>12</v>
      </c>
      <c r="M14" s="78">
        <v>2</v>
      </c>
      <c r="N14" s="205">
        <v>108</v>
      </c>
    </row>
    <row r="15" spans="1:20" ht="15.95" customHeight="1" x14ac:dyDescent="0.2">
      <c r="A15" s="67" t="s">
        <v>6</v>
      </c>
      <c r="B15" s="128">
        <v>206</v>
      </c>
      <c r="C15" s="128">
        <v>0</v>
      </c>
      <c r="D15" s="129">
        <v>8</v>
      </c>
      <c r="E15" s="129">
        <v>18</v>
      </c>
      <c r="F15" s="129">
        <v>19</v>
      </c>
      <c r="G15" s="129">
        <v>19</v>
      </c>
      <c r="H15" s="129">
        <v>34</v>
      </c>
      <c r="I15" s="129">
        <v>0</v>
      </c>
      <c r="J15" s="129">
        <v>7</v>
      </c>
      <c r="K15" s="129">
        <v>18</v>
      </c>
      <c r="L15" s="129">
        <v>27</v>
      </c>
      <c r="M15" s="78">
        <v>1</v>
      </c>
      <c r="N15" s="205">
        <v>55</v>
      </c>
    </row>
    <row r="16" spans="1:20" ht="15.95" customHeight="1" x14ac:dyDescent="0.2">
      <c r="A16" s="67" t="s">
        <v>7</v>
      </c>
      <c r="B16" s="128">
        <v>192</v>
      </c>
      <c r="C16" s="128">
        <v>0</v>
      </c>
      <c r="D16" s="129">
        <v>21</v>
      </c>
      <c r="E16" s="129">
        <v>13</v>
      </c>
      <c r="F16" s="129">
        <v>14</v>
      </c>
      <c r="G16" s="129">
        <v>32</v>
      </c>
      <c r="H16" s="129">
        <v>38</v>
      </c>
      <c r="I16" s="129">
        <v>1</v>
      </c>
      <c r="J16" s="129">
        <v>6</v>
      </c>
      <c r="K16" s="129">
        <v>6</v>
      </c>
      <c r="L16" s="129">
        <v>15</v>
      </c>
      <c r="M16" s="78">
        <v>0</v>
      </c>
      <c r="N16" s="205">
        <v>46</v>
      </c>
    </row>
    <row r="17" spans="1:14" ht="15.95" customHeight="1" x14ac:dyDescent="0.2">
      <c r="A17" s="67" t="s">
        <v>8</v>
      </c>
      <c r="B17" s="130">
        <v>307</v>
      </c>
      <c r="C17" s="130">
        <v>0</v>
      </c>
      <c r="D17" s="131">
        <v>18</v>
      </c>
      <c r="E17" s="131">
        <v>45</v>
      </c>
      <c r="F17" s="131">
        <v>20</v>
      </c>
      <c r="G17" s="131">
        <v>55</v>
      </c>
      <c r="H17" s="131">
        <v>36</v>
      </c>
      <c r="I17" s="131">
        <v>1</v>
      </c>
      <c r="J17" s="131">
        <v>6</v>
      </c>
      <c r="K17" s="131">
        <v>7</v>
      </c>
      <c r="L17" s="131">
        <v>26</v>
      </c>
      <c r="M17" s="79">
        <v>0</v>
      </c>
      <c r="N17" s="206">
        <v>93</v>
      </c>
    </row>
    <row r="18" spans="1:14" ht="15.95" customHeight="1" x14ac:dyDescent="0.2">
      <c r="A18" s="69" t="s">
        <v>9</v>
      </c>
      <c r="B18" s="132">
        <v>1791</v>
      </c>
      <c r="C18" s="140">
        <v>0</v>
      </c>
      <c r="D18" s="133">
        <v>126</v>
      </c>
      <c r="E18" s="133">
        <v>273</v>
      </c>
      <c r="F18" s="133">
        <v>171</v>
      </c>
      <c r="G18" s="133">
        <v>220</v>
      </c>
      <c r="H18" s="133">
        <v>263</v>
      </c>
      <c r="I18" s="133">
        <v>6</v>
      </c>
      <c r="J18" s="133">
        <v>39</v>
      </c>
      <c r="K18" s="133">
        <v>49</v>
      </c>
      <c r="L18" s="133">
        <v>106</v>
      </c>
      <c r="M18" s="80">
        <v>6</v>
      </c>
      <c r="N18" s="207">
        <v>532</v>
      </c>
    </row>
    <row r="19" spans="1:14" ht="15.95" customHeight="1" x14ac:dyDescent="0.2">
      <c r="A19" s="67" t="s">
        <v>10</v>
      </c>
      <c r="B19" s="141">
        <v>363</v>
      </c>
      <c r="C19" s="128">
        <v>0</v>
      </c>
      <c r="D19" s="129">
        <v>4</v>
      </c>
      <c r="E19" s="129">
        <v>12</v>
      </c>
      <c r="F19" s="129">
        <v>18</v>
      </c>
      <c r="G19" s="129">
        <v>31</v>
      </c>
      <c r="H19" s="129">
        <v>68</v>
      </c>
      <c r="I19" s="129">
        <v>0</v>
      </c>
      <c r="J19" s="129">
        <v>14</v>
      </c>
      <c r="K19" s="129">
        <v>14</v>
      </c>
      <c r="L19" s="129">
        <v>77</v>
      </c>
      <c r="M19" s="78">
        <v>0</v>
      </c>
      <c r="N19" s="208">
        <v>125</v>
      </c>
    </row>
    <row r="20" spans="1:14" ht="15.95" customHeight="1" x14ac:dyDescent="0.2">
      <c r="A20" s="67" t="s">
        <v>11</v>
      </c>
      <c r="B20" s="128">
        <v>296</v>
      </c>
      <c r="C20" s="128">
        <v>0</v>
      </c>
      <c r="D20" s="129">
        <v>7</v>
      </c>
      <c r="E20" s="129">
        <v>16</v>
      </c>
      <c r="F20" s="129">
        <v>14</v>
      </c>
      <c r="G20" s="129">
        <v>45</v>
      </c>
      <c r="H20" s="129">
        <v>39</v>
      </c>
      <c r="I20" s="129">
        <v>1</v>
      </c>
      <c r="J20" s="129">
        <v>10</v>
      </c>
      <c r="K20" s="129">
        <v>22</v>
      </c>
      <c r="L20" s="129">
        <v>38</v>
      </c>
      <c r="M20" s="78">
        <v>1</v>
      </c>
      <c r="N20" s="205">
        <v>103</v>
      </c>
    </row>
    <row r="21" spans="1:14" ht="15.95" customHeight="1" x14ac:dyDescent="0.2">
      <c r="A21" s="67" t="s">
        <v>12</v>
      </c>
      <c r="B21" s="128">
        <v>123</v>
      </c>
      <c r="C21" s="128">
        <v>0</v>
      </c>
      <c r="D21" s="129">
        <v>1</v>
      </c>
      <c r="E21" s="129">
        <v>10</v>
      </c>
      <c r="F21" s="129">
        <v>6</v>
      </c>
      <c r="G21" s="129">
        <v>6</v>
      </c>
      <c r="H21" s="129">
        <v>14</v>
      </c>
      <c r="I21" s="129">
        <v>0</v>
      </c>
      <c r="J21" s="129">
        <v>6</v>
      </c>
      <c r="K21" s="129">
        <v>16</v>
      </c>
      <c r="L21" s="129">
        <v>5</v>
      </c>
      <c r="M21" s="78">
        <v>0</v>
      </c>
      <c r="N21" s="205">
        <v>59</v>
      </c>
    </row>
    <row r="22" spans="1:14" ht="15.95" customHeight="1" x14ac:dyDescent="0.2">
      <c r="A22" s="67" t="s">
        <v>13</v>
      </c>
      <c r="B22" s="128">
        <v>157</v>
      </c>
      <c r="C22" s="128">
        <v>0</v>
      </c>
      <c r="D22" s="129">
        <v>5</v>
      </c>
      <c r="E22" s="129">
        <v>14</v>
      </c>
      <c r="F22" s="129">
        <v>9</v>
      </c>
      <c r="G22" s="129">
        <v>14</v>
      </c>
      <c r="H22" s="129">
        <v>24</v>
      </c>
      <c r="I22" s="129">
        <v>0</v>
      </c>
      <c r="J22" s="129">
        <v>7</v>
      </c>
      <c r="K22" s="129">
        <v>10</v>
      </c>
      <c r="L22" s="129">
        <v>18</v>
      </c>
      <c r="M22" s="78">
        <v>0</v>
      </c>
      <c r="N22" s="205">
        <v>56</v>
      </c>
    </row>
    <row r="23" spans="1:14" ht="15.95" customHeight="1" x14ac:dyDescent="0.2">
      <c r="A23" s="67" t="s">
        <v>14</v>
      </c>
      <c r="B23" s="128">
        <v>233</v>
      </c>
      <c r="C23" s="128">
        <v>0</v>
      </c>
      <c r="D23" s="129">
        <v>0</v>
      </c>
      <c r="E23" s="129">
        <v>2</v>
      </c>
      <c r="F23" s="129">
        <v>10</v>
      </c>
      <c r="G23" s="129">
        <v>9</v>
      </c>
      <c r="H23" s="129">
        <v>30</v>
      </c>
      <c r="I23" s="129">
        <v>3</v>
      </c>
      <c r="J23" s="129">
        <v>19</v>
      </c>
      <c r="K23" s="129">
        <v>35</v>
      </c>
      <c r="L23" s="129">
        <v>33</v>
      </c>
      <c r="M23" s="78">
        <v>1</v>
      </c>
      <c r="N23" s="205">
        <v>91</v>
      </c>
    </row>
    <row r="24" spans="1:14" ht="15.95" customHeight="1" x14ac:dyDescent="0.2">
      <c r="A24" s="67" t="s">
        <v>15</v>
      </c>
      <c r="B24" s="128">
        <v>132</v>
      </c>
      <c r="C24" s="128">
        <v>0</v>
      </c>
      <c r="D24" s="129">
        <v>1</v>
      </c>
      <c r="E24" s="129">
        <v>5</v>
      </c>
      <c r="F24" s="129">
        <v>4</v>
      </c>
      <c r="G24" s="129">
        <v>7</v>
      </c>
      <c r="H24" s="129">
        <v>15</v>
      </c>
      <c r="I24" s="129">
        <v>0</v>
      </c>
      <c r="J24" s="129">
        <v>18</v>
      </c>
      <c r="K24" s="129">
        <v>20</v>
      </c>
      <c r="L24" s="129">
        <v>20</v>
      </c>
      <c r="M24" s="78">
        <v>0</v>
      </c>
      <c r="N24" s="205">
        <v>42</v>
      </c>
    </row>
    <row r="25" spans="1:14" ht="15.95" customHeight="1" x14ac:dyDescent="0.2">
      <c r="A25" s="70" t="s">
        <v>16</v>
      </c>
      <c r="B25" s="130">
        <v>388</v>
      </c>
      <c r="C25" s="130">
        <v>0</v>
      </c>
      <c r="D25" s="131">
        <v>9</v>
      </c>
      <c r="E25" s="131">
        <v>28</v>
      </c>
      <c r="F25" s="131">
        <v>39</v>
      </c>
      <c r="G25" s="131">
        <v>44</v>
      </c>
      <c r="H25" s="131">
        <v>65</v>
      </c>
      <c r="I25" s="131">
        <v>0</v>
      </c>
      <c r="J25" s="131">
        <v>16</v>
      </c>
      <c r="K25" s="131">
        <v>27</v>
      </c>
      <c r="L25" s="131">
        <v>43</v>
      </c>
      <c r="M25" s="79">
        <v>1</v>
      </c>
      <c r="N25" s="206">
        <v>116</v>
      </c>
    </row>
    <row r="26" spans="1:14" ht="15.95" customHeight="1" x14ac:dyDescent="0.2">
      <c r="A26" s="71" t="s">
        <v>17</v>
      </c>
      <c r="B26" s="132">
        <v>1692</v>
      </c>
      <c r="C26" s="140">
        <v>0</v>
      </c>
      <c r="D26" s="133">
        <v>27</v>
      </c>
      <c r="E26" s="133">
        <v>87</v>
      </c>
      <c r="F26" s="133">
        <v>100</v>
      </c>
      <c r="G26" s="133">
        <v>156</v>
      </c>
      <c r="H26" s="133">
        <v>255</v>
      </c>
      <c r="I26" s="133">
        <v>4</v>
      </c>
      <c r="J26" s="133">
        <v>90</v>
      </c>
      <c r="K26" s="133">
        <v>144</v>
      </c>
      <c r="L26" s="133">
        <v>234</v>
      </c>
      <c r="M26" s="80">
        <v>3</v>
      </c>
      <c r="N26" s="207">
        <v>592</v>
      </c>
    </row>
    <row r="27" spans="1:14" ht="15.95" customHeight="1" x14ac:dyDescent="0.2">
      <c r="A27" s="67" t="s">
        <v>18</v>
      </c>
      <c r="B27" s="141">
        <v>99</v>
      </c>
      <c r="C27" s="128">
        <v>0</v>
      </c>
      <c r="D27" s="129">
        <v>2</v>
      </c>
      <c r="E27" s="129">
        <v>4</v>
      </c>
      <c r="F27" s="129">
        <v>5</v>
      </c>
      <c r="G27" s="129">
        <v>5</v>
      </c>
      <c r="H27" s="129">
        <v>11</v>
      </c>
      <c r="I27" s="129">
        <v>1</v>
      </c>
      <c r="J27" s="129">
        <v>10</v>
      </c>
      <c r="K27" s="129">
        <v>13</v>
      </c>
      <c r="L27" s="129">
        <v>10</v>
      </c>
      <c r="M27" s="78">
        <v>0</v>
      </c>
      <c r="N27" s="208">
        <v>38</v>
      </c>
    </row>
    <row r="28" spans="1:14" ht="15.95" customHeight="1" x14ac:dyDescent="0.2">
      <c r="A28" s="67" t="s">
        <v>19</v>
      </c>
      <c r="B28" s="128">
        <v>141</v>
      </c>
      <c r="C28" s="128">
        <v>1</v>
      </c>
      <c r="D28" s="129">
        <v>2</v>
      </c>
      <c r="E28" s="129">
        <v>10</v>
      </c>
      <c r="F28" s="129">
        <v>11</v>
      </c>
      <c r="G28" s="129">
        <v>18</v>
      </c>
      <c r="H28" s="129">
        <v>26</v>
      </c>
      <c r="I28" s="129">
        <v>0</v>
      </c>
      <c r="J28" s="129">
        <v>10</v>
      </c>
      <c r="K28" s="129">
        <v>12</v>
      </c>
      <c r="L28" s="129">
        <v>9</v>
      </c>
      <c r="M28" s="78">
        <v>0</v>
      </c>
      <c r="N28" s="205">
        <v>42</v>
      </c>
    </row>
    <row r="29" spans="1:14" ht="15.95" customHeight="1" x14ac:dyDescent="0.2">
      <c r="A29" s="67" t="s">
        <v>20</v>
      </c>
      <c r="B29" s="128">
        <v>77</v>
      </c>
      <c r="C29" s="128">
        <v>0</v>
      </c>
      <c r="D29" s="129">
        <v>3</v>
      </c>
      <c r="E29" s="129">
        <v>3</v>
      </c>
      <c r="F29" s="129">
        <v>3</v>
      </c>
      <c r="G29" s="129">
        <v>8</v>
      </c>
      <c r="H29" s="129">
        <v>11</v>
      </c>
      <c r="I29" s="129">
        <v>0</v>
      </c>
      <c r="J29" s="129">
        <v>4</v>
      </c>
      <c r="K29" s="129">
        <v>17</v>
      </c>
      <c r="L29" s="129">
        <v>3</v>
      </c>
      <c r="M29" s="78">
        <v>0</v>
      </c>
      <c r="N29" s="205">
        <v>25</v>
      </c>
    </row>
    <row r="30" spans="1:14" ht="15.95" customHeight="1" x14ac:dyDescent="0.2">
      <c r="A30" s="67" t="s">
        <v>21</v>
      </c>
      <c r="B30" s="128">
        <v>184</v>
      </c>
      <c r="C30" s="128">
        <v>0</v>
      </c>
      <c r="D30" s="129">
        <v>1</v>
      </c>
      <c r="E30" s="129">
        <v>12</v>
      </c>
      <c r="F30" s="129">
        <v>9</v>
      </c>
      <c r="G30" s="129">
        <v>16</v>
      </c>
      <c r="H30" s="129">
        <v>24</v>
      </c>
      <c r="I30" s="129">
        <v>0</v>
      </c>
      <c r="J30" s="129">
        <v>8</v>
      </c>
      <c r="K30" s="129">
        <v>22</v>
      </c>
      <c r="L30" s="129">
        <v>16</v>
      </c>
      <c r="M30" s="78">
        <v>0</v>
      </c>
      <c r="N30" s="205">
        <v>76</v>
      </c>
    </row>
    <row r="31" spans="1:14" ht="15.95" customHeight="1" x14ac:dyDescent="0.2">
      <c r="A31" s="67" t="s">
        <v>22</v>
      </c>
      <c r="B31" s="128">
        <v>157</v>
      </c>
      <c r="C31" s="128">
        <v>0</v>
      </c>
      <c r="D31" s="129">
        <v>2</v>
      </c>
      <c r="E31" s="129">
        <v>4</v>
      </c>
      <c r="F31" s="129">
        <v>4</v>
      </c>
      <c r="G31" s="129">
        <v>13</v>
      </c>
      <c r="H31" s="129">
        <v>18</v>
      </c>
      <c r="I31" s="129">
        <v>1</v>
      </c>
      <c r="J31" s="129">
        <v>8</v>
      </c>
      <c r="K31" s="129">
        <v>20</v>
      </c>
      <c r="L31" s="129">
        <v>17</v>
      </c>
      <c r="M31" s="78">
        <v>0</v>
      </c>
      <c r="N31" s="205">
        <v>70</v>
      </c>
    </row>
    <row r="32" spans="1:14" ht="15.95" customHeight="1" x14ac:dyDescent="0.2">
      <c r="A32" s="67" t="s">
        <v>23</v>
      </c>
      <c r="B32" s="128">
        <v>181</v>
      </c>
      <c r="C32" s="128">
        <v>0</v>
      </c>
      <c r="D32" s="129">
        <v>4</v>
      </c>
      <c r="E32" s="129">
        <v>17</v>
      </c>
      <c r="F32" s="129">
        <v>9</v>
      </c>
      <c r="G32" s="129">
        <v>14</v>
      </c>
      <c r="H32" s="129">
        <v>25</v>
      </c>
      <c r="I32" s="129">
        <v>2</v>
      </c>
      <c r="J32" s="129">
        <v>23</v>
      </c>
      <c r="K32" s="129">
        <v>14</v>
      </c>
      <c r="L32" s="129">
        <v>22</v>
      </c>
      <c r="M32" s="78">
        <v>0</v>
      </c>
      <c r="N32" s="205">
        <v>51</v>
      </c>
    </row>
    <row r="33" spans="1:14" ht="15.95" customHeight="1" x14ac:dyDescent="0.2">
      <c r="A33" s="67" t="s">
        <v>24</v>
      </c>
      <c r="B33" s="128">
        <v>457</v>
      </c>
      <c r="C33" s="128">
        <v>0</v>
      </c>
      <c r="D33" s="129">
        <v>4</v>
      </c>
      <c r="E33" s="129">
        <v>15</v>
      </c>
      <c r="F33" s="129">
        <v>24</v>
      </c>
      <c r="G33" s="129">
        <v>27</v>
      </c>
      <c r="H33" s="129">
        <v>71</v>
      </c>
      <c r="I33" s="129">
        <v>5</v>
      </c>
      <c r="J33" s="129">
        <v>45</v>
      </c>
      <c r="K33" s="129">
        <v>45</v>
      </c>
      <c r="L33" s="129">
        <v>61</v>
      </c>
      <c r="M33" s="78">
        <v>0</v>
      </c>
      <c r="N33" s="205">
        <v>160</v>
      </c>
    </row>
    <row r="34" spans="1:14" ht="15.95" customHeight="1" x14ac:dyDescent="0.2">
      <c r="A34" s="67" t="s">
        <v>25</v>
      </c>
      <c r="B34" s="128">
        <v>118</v>
      </c>
      <c r="C34" s="128">
        <v>0</v>
      </c>
      <c r="D34" s="129">
        <v>0</v>
      </c>
      <c r="E34" s="129">
        <v>6</v>
      </c>
      <c r="F34" s="129">
        <v>6</v>
      </c>
      <c r="G34" s="129">
        <v>10</v>
      </c>
      <c r="H34" s="129">
        <v>14</v>
      </c>
      <c r="I34" s="129">
        <v>0</v>
      </c>
      <c r="J34" s="129">
        <v>10</v>
      </c>
      <c r="K34" s="129">
        <v>12</v>
      </c>
      <c r="L34" s="129">
        <v>20</v>
      </c>
      <c r="M34" s="78">
        <v>0</v>
      </c>
      <c r="N34" s="205">
        <v>40</v>
      </c>
    </row>
    <row r="35" spans="1:14" ht="15.95" customHeight="1" x14ac:dyDescent="0.2">
      <c r="A35" s="70" t="s">
        <v>26</v>
      </c>
      <c r="B35" s="130">
        <v>281</v>
      </c>
      <c r="C35" s="130">
        <v>0</v>
      </c>
      <c r="D35" s="131">
        <v>14</v>
      </c>
      <c r="E35" s="131">
        <v>21</v>
      </c>
      <c r="F35" s="131">
        <v>20</v>
      </c>
      <c r="G35" s="131">
        <v>26</v>
      </c>
      <c r="H35" s="131">
        <v>42</v>
      </c>
      <c r="I35" s="131">
        <v>1</v>
      </c>
      <c r="J35" s="131">
        <v>17</v>
      </c>
      <c r="K35" s="131">
        <v>25</v>
      </c>
      <c r="L35" s="131">
        <v>19</v>
      </c>
      <c r="M35" s="79">
        <v>1</v>
      </c>
      <c r="N35" s="206">
        <v>95</v>
      </c>
    </row>
    <row r="36" spans="1:14" ht="15.95" customHeight="1" x14ac:dyDescent="0.2">
      <c r="A36" s="71" t="s">
        <v>27</v>
      </c>
      <c r="B36" s="135">
        <v>1695</v>
      </c>
      <c r="C36" s="140">
        <v>1</v>
      </c>
      <c r="D36" s="133">
        <v>32</v>
      </c>
      <c r="E36" s="133">
        <v>92</v>
      </c>
      <c r="F36" s="133">
        <v>91</v>
      </c>
      <c r="G36" s="133">
        <v>137</v>
      </c>
      <c r="H36" s="133">
        <v>242</v>
      </c>
      <c r="I36" s="133">
        <v>10</v>
      </c>
      <c r="J36" s="133">
        <v>135</v>
      </c>
      <c r="K36" s="133">
        <v>180</v>
      </c>
      <c r="L36" s="133">
        <v>177</v>
      </c>
      <c r="M36" s="80">
        <v>1</v>
      </c>
      <c r="N36" s="207">
        <v>597</v>
      </c>
    </row>
    <row r="37" spans="1:14" ht="15.95" customHeight="1" x14ac:dyDescent="0.2">
      <c r="A37" s="67" t="s">
        <v>28</v>
      </c>
      <c r="B37" s="141">
        <v>311</v>
      </c>
      <c r="C37" s="128">
        <v>0</v>
      </c>
      <c r="D37" s="129">
        <v>3</v>
      </c>
      <c r="E37" s="129">
        <v>8</v>
      </c>
      <c r="F37" s="129">
        <v>13</v>
      </c>
      <c r="G37" s="129">
        <v>17</v>
      </c>
      <c r="H37" s="129">
        <v>44</v>
      </c>
      <c r="I37" s="129">
        <v>1</v>
      </c>
      <c r="J37" s="129">
        <v>35</v>
      </c>
      <c r="K37" s="129">
        <v>25</v>
      </c>
      <c r="L37" s="129">
        <v>55</v>
      </c>
      <c r="M37" s="78">
        <v>0</v>
      </c>
      <c r="N37" s="208">
        <v>110</v>
      </c>
    </row>
    <row r="38" spans="1:14" ht="15.95" customHeight="1" x14ac:dyDescent="0.2">
      <c r="A38" s="67" t="s">
        <v>29</v>
      </c>
      <c r="B38" s="128">
        <v>359</v>
      </c>
      <c r="C38" s="128">
        <v>1</v>
      </c>
      <c r="D38" s="129">
        <v>3</v>
      </c>
      <c r="E38" s="129">
        <v>18</v>
      </c>
      <c r="F38" s="129">
        <v>17</v>
      </c>
      <c r="G38" s="129">
        <v>20</v>
      </c>
      <c r="H38" s="129">
        <v>56</v>
      </c>
      <c r="I38" s="129">
        <v>0</v>
      </c>
      <c r="J38" s="129">
        <v>22</v>
      </c>
      <c r="K38" s="129">
        <v>27</v>
      </c>
      <c r="L38" s="129">
        <v>62</v>
      </c>
      <c r="M38" s="78">
        <v>2</v>
      </c>
      <c r="N38" s="205">
        <v>131</v>
      </c>
    </row>
    <row r="39" spans="1:14" ht="15.95" customHeight="1" x14ac:dyDescent="0.2">
      <c r="A39" s="67" t="s">
        <v>30</v>
      </c>
      <c r="B39" s="128">
        <v>433</v>
      </c>
      <c r="C39" s="128">
        <v>1</v>
      </c>
      <c r="D39" s="129">
        <v>10</v>
      </c>
      <c r="E39" s="129">
        <v>25</v>
      </c>
      <c r="F39" s="129">
        <v>27</v>
      </c>
      <c r="G39" s="129">
        <v>46</v>
      </c>
      <c r="H39" s="129">
        <v>59</v>
      </c>
      <c r="I39" s="129">
        <v>0</v>
      </c>
      <c r="J39" s="129">
        <v>21</v>
      </c>
      <c r="K39" s="129">
        <v>31</v>
      </c>
      <c r="L39" s="129">
        <v>49</v>
      </c>
      <c r="M39" s="78">
        <v>1</v>
      </c>
      <c r="N39" s="205">
        <v>163</v>
      </c>
    </row>
    <row r="40" spans="1:14" ht="15.95" customHeight="1" x14ac:dyDescent="0.2">
      <c r="A40" s="67" t="s">
        <v>31</v>
      </c>
      <c r="B40" s="128">
        <v>436</v>
      </c>
      <c r="C40" s="128">
        <v>0</v>
      </c>
      <c r="D40" s="129">
        <v>9</v>
      </c>
      <c r="E40" s="129">
        <v>25</v>
      </c>
      <c r="F40" s="129">
        <v>24</v>
      </c>
      <c r="G40" s="129">
        <v>33</v>
      </c>
      <c r="H40" s="129">
        <v>68</v>
      </c>
      <c r="I40" s="129">
        <v>3</v>
      </c>
      <c r="J40" s="129">
        <v>30</v>
      </c>
      <c r="K40" s="129">
        <v>48</v>
      </c>
      <c r="L40" s="129">
        <v>52</v>
      </c>
      <c r="M40" s="78">
        <v>0</v>
      </c>
      <c r="N40" s="205">
        <v>144</v>
      </c>
    </row>
    <row r="41" spans="1:14" ht="15.95" customHeight="1" x14ac:dyDescent="0.2">
      <c r="A41" s="67" t="s">
        <v>32</v>
      </c>
      <c r="B41" s="136">
        <v>121</v>
      </c>
      <c r="C41" s="136">
        <v>0</v>
      </c>
      <c r="D41" s="137">
        <v>1</v>
      </c>
      <c r="E41" s="137">
        <v>7</v>
      </c>
      <c r="F41" s="137">
        <v>8</v>
      </c>
      <c r="G41" s="137">
        <v>12</v>
      </c>
      <c r="H41" s="137">
        <v>13</v>
      </c>
      <c r="I41" s="137">
        <v>0</v>
      </c>
      <c r="J41" s="137">
        <v>8</v>
      </c>
      <c r="K41" s="137">
        <v>5</v>
      </c>
      <c r="L41" s="137">
        <v>18</v>
      </c>
      <c r="M41" s="81">
        <v>1</v>
      </c>
      <c r="N41" s="209">
        <v>48</v>
      </c>
    </row>
    <row r="42" spans="1:14" ht="15.95" customHeight="1" x14ac:dyDescent="0.2">
      <c r="A42" s="67" t="s">
        <v>33</v>
      </c>
      <c r="B42" s="128">
        <v>262</v>
      </c>
      <c r="C42" s="128">
        <v>0</v>
      </c>
      <c r="D42" s="129">
        <v>9</v>
      </c>
      <c r="E42" s="129">
        <v>5</v>
      </c>
      <c r="F42" s="129">
        <v>12</v>
      </c>
      <c r="G42" s="129">
        <v>19</v>
      </c>
      <c r="H42" s="129">
        <v>42</v>
      </c>
      <c r="I42" s="129">
        <v>2</v>
      </c>
      <c r="J42" s="129">
        <v>17</v>
      </c>
      <c r="K42" s="129">
        <v>27</v>
      </c>
      <c r="L42" s="129">
        <v>44</v>
      </c>
      <c r="M42" s="78">
        <v>0</v>
      </c>
      <c r="N42" s="205">
        <v>85</v>
      </c>
    </row>
    <row r="43" spans="1:14" ht="15.95" customHeight="1" x14ac:dyDescent="0.2">
      <c r="A43" s="70" t="s">
        <v>34</v>
      </c>
      <c r="B43" s="130">
        <v>107</v>
      </c>
      <c r="C43" s="130">
        <v>0</v>
      </c>
      <c r="D43" s="131">
        <v>4</v>
      </c>
      <c r="E43" s="131">
        <v>2</v>
      </c>
      <c r="F43" s="131">
        <v>4</v>
      </c>
      <c r="G43" s="131">
        <v>8</v>
      </c>
      <c r="H43" s="131">
        <v>15</v>
      </c>
      <c r="I43" s="131">
        <v>1</v>
      </c>
      <c r="J43" s="131">
        <v>9</v>
      </c>
      <c r="K43" s="131">
        <v>12</v>
      </c>
      <c r="L43" s="131">
        <v>14</v>
      </c>
      <c r="M43" s="79">
        <v>0</v>
      </c>
      <c r="N43" s="206">
        <v>38</v>
      </c>
    </row>
    <row r="44" spans="1:14" ht="15.95" customHeight="1" x14ac:dyDescent="0.2">
      <c r="A44" s="71" t="s">
        <v>35</v>
      </c>
      <c r="B44" s="132">
        <v>2029</v>
      </c>
      <c r="C44" s="140">
        <v>2</v>
      </c>
      <c r="D44" s="133">
        <v>39</v>
      </c>
      <c r="E44" s="133">
        <v>90</v>
      </c>
      <c r="F44" s="133">
        <v>105</v>
      </c>
      <c r="G44" s="133">
        <v>155</v>
      </c>
      <c r="H44" s="133">
        <v>297</v>
      </c>
      <c r="I44" s="133">
        <v>7</v>
      </c>
      <c r="J44" s="133">
        <v>142</v>
      </c>
      <c r="K44" s="133">
        <v>175</v>
      </c>
      <c r="L44" s="133">
        <v>294</v>
      </c>
      <c r="M44" s="80">
        <v>4</v>
      </c>
      <c r="N44" s="207">
        <v>719</v>
      </c>
    </row>
    <row r="45" spans="1:14" ht="15.95" customHeight="1" x14ac:dyDescent="0.2">
      <c r="A45" s="67" t="s">
        <v>36</v>
      </c>
      <c r="B45" s="141">
        <v>74</v>
      </c>
      <c r="C45" s="128">
        <v>0</v>
      </c>
      <c r="D45" s="129">
        <v>0</v>
      </c>
      <c r="E45" s="129">
        <v>2</v>
      </c>
      <c r="F45" s="129">
        <v>4</v>
      </c>
      <c r="G45" s="129">
        <v>6</v>
      </c>
      <c r="H45" s="129">
        <v>9</v>
      </c>
      <c r="I45" s="129">
        <v>0</v>
      </c>
      <c r="J45" s="129">
        <v>7</v>
      </c>
      <c r="K45" s="129">
        <v>9</v>
      </c>
      <c r="L45" s="129">
        <v>12</v>
      </c>
      <c r="M45" s="78">
        <v>0</v>
      </c>
      <c r="N45" s="208">
        <v>25</v>
      </c>
    </row>
    <row r="46" spans="1:14" ht="15.95" customHeight="1" x14ac:dyDescent="0.2">
      <c r="A46" s="67" t="s">
        <v>37</v>
      </c>
      <c r="B46" s="128">
        <v>271</v>
      </c>
      <c r="C46" s="128">
        <v>0</v>
      </c>
      <c r="D46" s="129">
        <v>2</v>
      </c>
      <c r="E46" s="129">
        <v>8</v>
      </c>
      <c r="F46" s="129">
        <v>13</v>
      </c>
      <c r="G46" s="129">
        <v>15</v>
      </c>
      <c r="H46" s="129">
        <v>36</v>
      </c>
      <c r="I46" s="129">
        <v>2</v>
      </c>
      <c r="J46" s="129">
        <v>22</v>
      </c>
      <c r="K46" s="129">
        <v>23</v>
      </c>
      <c r="L46" s="129">
        <v>39</v>
      </c>
      <c r="M46" s="78">
        <v>1</v>
      </c>
      <c r="N46" s="205">
        <v>110</v>
      </c>
    </row>
    <row r="47" spans="1:14" ht="15.95" customHeight="1" x14ac:dyDescent="0.2">
      <c r="A47" s="67" t="s">
        <v>38</v>
      </c>
      <c r="B47" s="128">
        <v>153</v>
      </c>
      <c r="C47" s="128">
        <v>0</v>
      </c>
      <c r="D47" s="129">
        <v>2</v>
      </c>
      <c r="E47" s="129">
        <v>7</v>
      </c>
      <c r="F47" s="129">
        <v>10</v>
      </c>
      <c r="G47" s="129">
        <v>9</v>
      </c>
      <c r="H47" s="129">
        <v>23</v>
      </c>
      <c r="I47" s="129">
        <v>0</v>
      </c>
      <c r="J47" s="129">
        <v>10</v>
      </c>
      <c r="K47" s="129">
        <v>9</v>
      </c>
      <c r="L47" s="129">
        <v>33</v>
      </c>
      <c r="M47" s="78">
        <v>1</v>
      </c>
      <c r="N47" s="205">
        <v>49</v>
      </c>
    </row>
    <row r="48" spans="1:14" ht="15.95" customHeight="1" x14ac:dyDescent="0.2">
      <c r="A48" s="67" t="s">
        <v>39</v>
      </c>
      <c r="B48" s="128">
        <v>87</v>
      </c>
      <c r="C48" s="128">
        <v>0</v>
      </c>
      <c r="D48" s="129">
        <v>1</v>
      </c>
      <c r="E48" s="129">
        <v>1</v>
      </c>
      <c r="F48" s="129">
        <v>3</v>
      </c>
      <c r="G48" s="129">
        <v>7</v>
      </c>
      <c r="H48" s="129">
        <v>14</v>
      </c>
      <c r="I48" s="129">
        <v>0</v>
      </c>
      <c r="J48" s="129">
        <v>10</v>
      </c>
      <c r="K48" s="129">
        <v>4</v>
      </c>
      <c r="L48" s="129">
        <v>15</v>
      </c>
      <c r="M48" s="78">
        <v>0</v>
      </c>
      <c r="N48" s="205">
        <v>32</v>
      </c>
    </row>
    <row r="49" spans="1:14" ht="15.95" customHeight="1" x14ac:dyDescent="0.2">
      <c r="A49" s="67" t="s">
        <v>40</v>
      </c>
      <c r="B49" s="128">
        <v>323</v>
      </c>
      <c r="C49" s="128">
        <v>0</v>
      </c>
      <c r="D49" s="129">
        <v>4</v>
      </c>
      <c r="E49" s="129">
        <v>8</v>
      </c>
      <c r="F49" s="129">
        <v>10</v>
      </c>
      <c r="G49" s="129">
        <v>20</v>
      </c>
      <c r="H49" s="129">
        <v>69</v>
      </c>
      <c r="I49" s="129">
        <v>1</v>
      </c>
      <c r="J49" s="129">
        <v>17</v>
      </c>
      <c r="K49" s="129">
        <v>14</v>
      </c>
      <c r="L49" s="129">
        <v>69</v>
      </c>
      <c r="M49" s="78">
        <v>1</v>
      </c>
      <c r="N49" s="205">
        <v>110</v>
      </c>
    </row>
    <row r="50" spans="1:14" ht="15.95" customHeight="1" x14ac:dyDescent="0.2">
      <c r="A50" s="67" t="s">
        <v>41</v>
      </c>
      <c r="B50" s="128">
        <v>262</v>
      </c>
      <c r="C50" s="128">
        <v>0</v>
      </c>
      <c r="D50" s="129">
        <v>8</v>
      </c>
      <c r="E50" s="129">
        <v>16</v>
      </c>
      <c r="F50" s="129">
        <v>15</v>
      </c>
      <c r="G50" s="129">
        <v>16</v>
      </c>
      <c r="H50" s="129">
        <v>49</v>
      </c>
      <c r="I50" s="129">
        <v>1</v>
      </c>
      <c r="J50" s="129">
        <v>25</v>
      </c>
      <c r="K50" s="129">
        <v>26</v>
      </c>
      <c r="L50" s="129">
        <v>24</v>
      </c>
      <c r="M50" s="78">
        <v>1</v>
      </c>
      <c r="N50" s="205">
        <v>81</v>
      </c>
    </row>
    <row r="51" spans="1:14" ht="15.95" customHeight="1" x14ac:dyDescent="0.2">
      <c r="A51" s="67" t="s">
        <v>42</v>
      </c>
      <c r="B51" s="128">
        <v>170</v>
      </c>
      <c r="C51" s="128">
        <v>0</v>
      </c>
      <c r="D51" s="129">
        <v>3</v>
      </c>
      <c r="E51" s="129">
        <v>5</v>
      </c>
      <c r="F51" s="129">
        <v>18</v>
      </c>
      <c r="G51" s="129">
        <v>12</v>
      </c>
      <c r="H51" s="129">
        <v>23</v>
      </c>
      <c r="I51" s="129">
        <v>0</v>
      </c>
      <c r="J51" s="129">
        <v>17</v>
      </c>
      <c r="K51" s="129">
        <v>20</v>
      </c>
      <c r="L51" s="129">
        <v>22</v>
      </c>
      <c r="M51" s="78">
        <v>0</v>
      </c>
      <c r="N51" s="205">
        <v>50</v>
      </c>
    </row>
    <row r="52" spans="1:14" ht="15.95" customHeight="1" x14ac:dyDescent="0.2">
      <c r="A52" s="67" t="s">
        <v>43</v>
      </c>
      <c r="B52" s="128">
        <v>167</v>
      </c>
      <c r="C52" s="128">
        <v>1</v>
      </c>
      <c r="D52" s="129">
        <v>3</v>
      </c>
      <c r="E52" s="129">
        <v>8</v>
      </c>
      <c r="F52" s="129">
        <v>3</v>
      </c>
      <c r="G52" s="129">
        <v>6</v>
      </c>
      <c r="H52" s="129">
        <v>31</v>
      </c>
      <c r="I52" s="129">
        <v>2</v>
      </c>
      <c r="J52" s="129">
        <v>9</v>
      </c>
      <c r="K52" s="129">
        <v>12</v>
      </c>
      <c r="L52" s="129">
        <v>32</v>
      </c>
      <c r="M52" s="78">
        <v>0</v>
      </c>
      <c r="N52" s="205">
        <v>60</v>
      </c>
    </row>
    <row r="53" spans="1:14" s="22" customFormat="1" ht="15.95" customHeight="1" x14ac:dyDescent="0.2">
      <c r="A53" s="67" t="s">
        <v>44</v>
      </c>
      <c r="B53" s="128">
        <v>53</v>
      </c>
      <c r="C53" s="128">
        <v>1</v>
      </c>
      <c r="D53" s="129">
        <v>0</v>
      </c>
      <c r="E53" s="129">
        <v>3</v>
      </c>
      <c r="F53" s="129">
        <v>4</v>
      </c>
      <c r="G53" s="129">
        <v>1</v>
      </c>
      <c r="H53" s="129">
        <v>5</v>
      </c>
      <c r="I53" s="129">
        <v>0</v>
      </c>
      <c r="J53" s="129">
        <v>3</v>
      </c>
      <c r="K53" s="129">
        <v>4</v>
      </c>
      <c r="L53" s="129">
        <v>15</v>
      </c>
      <c r="M53" s="78">
        <v>0</v>
      </c>
      <c r="N53" s="205">
        <v>17</v>
      </c>
    </row>
    <row r="54" spans="1:14" ht="15.95" customHeight="1" x14ac:dyDescent="0.2">
      <c r="A54" s="67" t="s">
        <v>45</v>
      </c>
      <c r="B54" s="128">
        <v>117</v>
      </c>
      <c r="C54" s="128">
        <v>0</v>
      </c>
      <c r="D54" s="129">
        <v>4</v>
      </c>
      <c r="E54" s="129">
        <v>3</v>
      </c>
      <c r="F54" s="129">
        <v>2</v>
      </c>
      <c r="G54" s="129">
        <v>6</v>
      </c>
      <c r="H54" s="129">
        <v>15</v>
      </c>
      <c r="I54" s="129">
        <v>5</v>
      </c>
      <c r="J54" s="129">
        <v>4</v>
      </c>
      <c r="K54" s="129">
        <v>9</v>
      </c>
      <c r="L54" s="129">
        <v>25</v>
      </c>
      <c r="M54" s="78">
        <v>0</v>
      </c>
      <c r="N54" s="205">
        <v>44</v>
      </c>
    </row>
    <row r="55" spans="1:14" ht="15.95" customHeight="1" x14ac:dyDescent="0.2">
      <c r="A55" s="70" t="s">
        <v>46</v>
      </c>
      <c r="B55" s="130">
        <v>362</v>
      </c>
      <c r="C55" s="130">
        <v>0</v>
      </c>
      <c r="D55" s="131">
        <v>9</v>
      </c>
      <c r="E55" s="131">
        <v>20</v>
      </c>
      <c r="F55" s="131">
        <v>18</v>
      </c>
      <c r="G55" s="131">
        <v>41</v>
      </c>
      <c r="H55" s="131">
        <v>74</v>
      </c>
      <c r="I55" s="131">
        <v>2</v>
      </c>
      <c r="J55" s="131">
        <v>19</v>
      </c>
      <c r="K55" s="131">
        <v>28</v>
      </c>
      <c r="L55" s="131">
        <v>36</v>
      </c>
      <c r="M55" s="79">
        <v>8</v>
      </c>
      <c r="N55" s="206">
        <v>107</v>
      </c>
    </row>
    <row r="56" spans="1:14" ht="15.95" customHeight="1" thickBot="1" x14ac:dyDescent="0.25">
      <c r="A56" s="73" t="s">
        <v>47</v>
      </c>
      <c r="B56" s="138">
        <v>2039</v>
      </c>
      <c r="C56" s="142">
        <v>2</v>
      </c>
      <c r="D56" s="139">
        <v>36</v>
      </c>
      <c r="E56" s="139">
        <v>81</v>
      </c>
      <c r="F56" s="139">
        <v>100</v>
      </c>
      <c r="G56" s="139">
        <v>139</v>
      </c>
      <c r="H56" s="139">
        <v>348</v>
      </c>
      <c r="I56" s="139">
        <v>13</v>
      </c>
      <c r="J56" s="139">
        <v>143</v>
      </c>
      <c r="K56" s="139">
        <v>158</v>
      </c>
      <c r="L56" s="139">
        <v>322</v>
      </c>
      <c r="M56" s="82">
        <v>12</v>
      </c>
      <c r="N56" s="210">
        <v>685</v>
      </c>
    </row>
    <row r="57" spans="1:14" ht="15.95" customHeight="1" x14ac:dyDescent="0.2">
      <c r="A57" s="74" t="s">
        <v>48</v>
      </c>
      <c r="B57" s="129">
        <v>278</v>
      </c>
      <c r="C57" s="128">
        <v>0</v>
      </c>
      <c r="D57" s="129">
        <v>10</v>
      </c>
      <c r="E57" s="129">
        <v>18</v>
      </c>
      <c r="F57" s="129">
        <v>15</v>
      </c>
      <c r="G57" s="129">
        <v>29</v>
      </c>
      <c r="H57" s="129">
        <v>59</v>
      </c>
      <c r="I57" s="129">
        <v>3</v>
      </c>
      <c r="J57" s="129">
        <v>12</v>
      </c>
      <c r="K57" s="129">
        <v>12</v>
      </c>
      <c r="L57" s="129">
        <v>32</v>
      </c>
      <c r="M57" s="78">
        <v>1</v>
      </c>
      <c r="N57" s="78">
        <v>87</v>
      </c>
    </row>
    <row r="58" spans="1:14" ht="15.95" customHeight="1" x14ac:dyDescent="0.2">
      <c r="A58" s="67" t="s">
        <v>49</v>
      </c>
      <c r="B58" s="129">
        <v>62</v>
      </c>
      <c r="C58" s="128">
        <v>0</v>
      </c>
      <c r="D58" s="129">
        <v>0</v>
      </c>
      <c r="E58" s="129">
        <v>3</v>
      </c>
      <c r="F58" s="129">
        <v>5</v>
      </c>
      <c r="G58" s="129">
        <v>5</v>
      </c>
      <c r="H58" s="129">
        <v>10</v>
      </c>
      <c r="I58" s="129">
        <v>0</v>
      </c>
      <c r="J58" s="129">
        <v>4</v>
      </c>
      <c r="K58" s="129">
        <v>3</v>
      </c>
      <c r="L58" s="129">
        <v>13</v>
      </c>
      <c r="M58" s="78">
        <v>0</v>
      </c>
      <c r="N58" s="78">
        <v>19</v>
      </c>
    </row>
    <row r="59" spans="1:14" ht="15.95" customHeight="1" x14ac:dyDescent="0.2">
      <c r="A59" s="67" t="s">
        <v>50</v>
      </c>
      <c r="B59" s="129">
        <v>158</v>
      </c>
      <c r="C59" s="128">
        <v>0</v>
      </c>
      <c r="D59" s="129">
        <v>1</v>
      </c>
      <c r="E59" s="129">
        <v>3</v>
      </c>
      <c r="F59" s="129">
        <v>6</v>
      </c>
      <c r="G59" s="129">
        <v>8</v>
      </c>
      <c r="H59" s="129">
        <v>31</v>
      </c>
      <c r="I59" s="129">
        <v>0</v>
      </c>
      <c r="J59" s="129">
        <v>9</v>
      </c>
      <c r="K59" s="129">
        <v>8</v>
      </c>
      <c r="L59" s="129">
        <v>34</v>
      </c>
      <c r="M59" s="78">
        <v>0</v>
      </c>
      <c r="N59" s="78">
        <v>58</v>
      </c>
    </row>
    <row r="60" spans="1:14" ht="15.95" customHeight="1" x14ac:dyDescent="0.2">
      <c r="A60" s="67" t="s">
        <v>51</v>
      </c>
      <c r="B60" s="129">
        <v>76</v>
      </c>
      <c r="C60" s="128">
        <v>0</v>
      </c>
      <c r="D60" s="129">
        <v>2</v>
      </c>
      <c r="E60" s="129">
        <v>1</v>
      </c>
      <c r="F60" s="129">
        <v>3</v>
      </c>
      <c r="G60" s="129">
        <v>4</v>
      </c>
      <c r="H60" s="129">
        <v>11</v>
      </c>
      <c r="I60" s="129">
        <v>0</v>
      </c>
      <c r="J60" s="129">
        <v>4</v>
      </c>
      <c r="K60" s="129">
        <v>7</v>
      </c>
      <c r="L60" s="129">
        <v>9</v>
      </c>
      <c r="M60" s="78">
        <v>0</v>
      </c>
      <c r="N60" s="78">
        <v>35</v>
      </c>
    </row>
    <row r="61" spans="1:14" ht="15.95" customHeight="1" x14ac:dyDescent="0.2">
      <c r="A61" s="67" t="s">
        <v>52</v>
      </c>
      <c r="B61" s="129">
        <v>80</v>
      </c>
      <c r="C61" s="128">
        <v>0</v>
      </c>
      <c r="D61" s="129">
        <v>1</v>
      </c>
      <c r="E61" s="129">
        <v>2</v>
      </c>
      <c r="F61" s="129">
        <v>4</v>
      </c>
      <c r="G61" s="129">
        <v>4</v>
      </c>
      <c r="H61" s="129">
        <v>11</v>
      </c>
      <c r="I61" s="129">
        <v>1</v>
      </c>
      <c r="J61" s="129">
        <v>4</v>
      </c>
      <c r="K61" s="129">
        <v>4</v>
      </c>
      <c r="L61" s="129">
        <v>12</v>
      </c>
      <c r="M61" s="78">
        <v>0</v>
      </c>
      <c r="N61" s="78">
        <v>37</v>
      </c>
    </row>
    <row r="62" spans="1:14" ht="15.95" customHeight="1" x14ac:dyDescent="0.2">
      <c r="A62" s="67" t="s">
        <v>53</v>
      </c>
      <c r="B62" s="129">
        <v>282</v>
      </c>
      <c r="C62" s="128">
        <v>0</v>
      </c>
      <c r="D62" s="129">
        <v>0</v>
      </c>
      <c r="E62" s="129">
        <v>5</v>
      </c>
      <c r="F62" s="129">
        <v>7</v>
      </c>
      <c r="G62" s="129">
        <v>7</v>
      </c>
      <c r="H62" s="129">
        <v>21</v>
      </c>
      <c r="I62" s="129">
        <v>2</v>
      </c>
      <c r="J62" s="129">
        <v>12</v>
      </c>
      <c r="K62" s="129">
        <v>8</v>
      </c>
      <c r="L62" s="129">
        <v>41</v>
      </c>
      <c r="M62" s="78">
        <v>1</v>
      </c>
      <c r="N62" s="78">
        <v>178</v>
      </c>
    </row>
    <row r="63" spans="1:14" ht="15.95" customHeight="1" x14ac:dyDescent="0.2">
      <c r="A63" s="67" t="s">
        <v>54</v>
      </c>
      <c r="B63" s="129">
        <v>108</v>
      </c>
      <c r="C63" s="128">
        <v>1</v>
      </c>
      <c r="D63" s="129">
        <v>0</v>
      </c>
      <c r="E63" s="129">
        <v>2</v>
      </c>
      <c r="F63" s="129">
        <v>1</v>
      </c>
      <c r="G63" s="129">
        <v>6</v>
      </c>
      <c r="H63" s="129">
        <v>15</v>
      </c>
      <c r="I63" s="129">
        <v>2</v>
      </c>
      <c r="J63" s="129">
        <v>7</v>
      </c>
      <c r="K63" s="129">
        <v>7</v>
      </c>
      <c r="L63" s="129">
        <v>20</v>
      </c>
      <c r="M63" s="78">
        <v>0</v>
      </c>
      <c r="N63" s="78">
        <v>47</v>
      </c>
    </row>
    <row r="64" spans="1:14" ht="15.95" customHeight="1" x14ac:dyDescent="0.2">
      <c r="A64" s="67" t="s">
        <v>55</v>
      </c>
      <c r="B64" s="129">
        <v>143</v>
      </c>
      <c r="C64" s="128">
        <v>0</v>
      </c>
      <c r="D64" s="129">
        <v>0</v>
      </c>
      <c r="E64" s="129">
        <v>4</v>
      </c>
      <c r="F64" s="129">
        <v>6</v>
      </c>
      <c r="G64" s="129">
        <v>3</v>
      </c>
      <c r="H64" s="129">
        <v>14</v>
      </c>
      <c r="I64" s="129">
        <v>1</v>
      </c>
      <c r="J64" s="129">
        <v>9</v>
      </c>
      <c r="K64" s="129">
        <v>6</v>
      </c>
      <c r="L64" s="129">
        <v>38</v>
      </c>
      <c r="M64" s="78">
        <v>0</v>
      </c>
      <c r="N64" s="78">
        <v>62</v>
      </c>
    </row>
    <row r="65" spans="1:14" ht="15.95" customHeight="1" x14ac:dyDescent="0.2">
      <c r="A65" s="67" t="s">
        <v>56</v>
      </c>
      <c r="B65" s="129">
        <v>354</v>
      </c>
      <c r="C65" s="128">
        <v>0</v>
      </c>
      <c r="D65" s="129">
        <v>2</v>
      </c>
      <c r="E65" s="129">
        <v>6</v>
      </c>
      <c r="F65" s="129">
        <v>6</v>
      </c>
      <c r="G65" s="129">
        <v>10</v>
      </c>
      <c r="H65" s="129">
        <v>22</v>
      </c>
      <c r="I65" s="129">
        <v>2</v>
      </c>
      <c r="J65" s="129">
        <v>13</v>
      </c>
      <c r="K65" s="129">
        <v>15</v>
      </c>
      <c r="L65" s="129">
        <v>77</v>
      </c>
      <c r="M65" s="78">
        <v>0</v>
      </c>
      <c r="N65" s="78">
        <v>201</v>
      </c>
    </row>
    <row r="66" spans="1:14" ht="15.95" customHeight="1" x14ac:dyDescent="0.2">
      <c r="A66" s="67" t="s">
        <v>57</v>
      </c>
      <c r="B66" s="129">
        <v>178</v>
      </c>
      <c r="C66" s="128">
        <v>1</v>
      </c>
      <c r="D66" s="129">
        <v>1</v>
      </c>
      <c r="E66" s="129">
        <v>3</v>
      </c>
      <c r="F66" s="129">
        <v>12</v>
      </c>
      <c r="G66" s="129">
        <v>6</v>
      </c>
      <c r="H66" s="129">
        <v>12</v>
      </c>
      <c r="I66" s="129">
        <v>5</v>
      </c>
      <c r="J66" s="129">
        <v>16</v>
      </c>
      <c r="K66" s="129">
        <v>17</v>
      </c>
      <c r="L66" s="129">
        <v>29</v>
      </c>
      <c r="M66" s="78">
        <v>0</v>
      </c>
      <c r="N66" s="78">
        <v>76</v>
      </c>
    </row>
    <row r="67" spans="1:14" ht="15.95" customHeight="1" x14ac:dyDescent="0.2">
      <c r="A67" s="67" t="s">
        <v>58</v>
      </c>
      <c r="B67" s="129">
        <v>167</v>
      </c>
      <c r="C67" s="128">
        <v>0</v>
      </c>
      <c r="D67" s="129">
        <v>2</v>
      </c>
      <c r="E67" s="129">
        <v>8</v>
      </c>
      <c r="F67" s="129">
        <v>6</v>
      </c>
      <c r="G67" s="129">
        <v>16</v>
      </c>
      <c r="H67" s="129">
        <v>32</v>
      </c>
      <c r="I67" s="129">
        <v>2</v>
      </c>
      <c r="J67" s="129">
        <v>12</v>
      </c>
      <c r="K67" s="129">
        <v>12</v>
      </c>
      <c r="L67" s="129">
        <v>21</v>
      </c>
      <c r="M67" s="78">
        <v>0</v>
      </c>
      <c r="N67" s="78">
        <v>56</v>
      </c>
    </row>
    <row r="68" spans="1:14" ht="15.95" customHeight="1" x14ac:dyDescent="0.2">
      <c r="A68" s="67" t="s">
        <v>59</v>
      </c>
      <c r="B68" s="129">
        <v>85</v>
      </c>
      <c r="C68" s="128">
        <v>0</v>
      </c>
      <c r="D68" s="129">
        <v>5</v>
      </c>
      <c r="E68" s="129">
        <v>3</v>
      </c>
      <c r="F68" s="129">
        <v>6</v>
      </c>
      <c r="G68" s="129">
        <v>6</v>
      </c>
      <c r="H68" s="129">
        <v>12</v>
      </c>
      <c r="I68" s="129">
        <v>1</v>
      </c>
      <c r="J68" s="129">
        <v>11</v>
      </c>
      <c r="K68" s="129">
        <v>5</v>
      </c>
      <c r="L68" s="129">
        <v>9</v>
      </c>
      <c r="M68" s="78">
        <v>0</v>
      </c>
      <c r="N68" s="78">
        <v>27</v>
      </c>
    </row>
    <row r="69" spans="1:14" ht="15.95" customHeight="1" x14ac:dyDescent="0.2">
      <c r="A69" s="67" t="s">
        <v>60</v>
      </c>
      <c r="B69" s="131">
        <v>135</v>
      </c>
      <c r="C69" s="130">
        <v>0</v>
      </c>
      <c r="D69" s="131">
        <v>2</v>
      </c>
      <c r="E69" s="131">
        <v>9</v>
      </c>
      <c r="F69" s="131">
        <v>10</v>
      </c>
      <c r="G69" s="131">
        <v>4</v>
      </c>
      <c r="H69" s="131">
        <v>21</v>
      </c>
      <c r="I69" s="131">
        <v>0</v>
      </c>
      <c r="J69" s="131">
        <v>6</v>
      </c>
      <c r="K69" s="131">
        <v>8</v>
      </c>
      <c r="L69" s="131">
        <v>20</v>
      </c>
      <c r="M69" s="79">
        <v>0</v>
      </c>
      <c r="N69" s="79">
        <v>55</v>
      </c>
    </row>
    <row r="70" spans="1:14" ht="15.95" customHeight="1" x14ac:dyDescent="0.2">
      <c r="A70" s="69" t="s">
        <v>61</v>
      </c>
      <c r="B70" s="133">
        <v>2106</v>
      </c>
      <c r="C70" s="140">
        <v>2</v>
      </c>
      <c r="D70" s="133">
        <v>26</v>
      </c>
      <c r="E70" s="133">
        <v>67</v>
      </c>
      <c r="F70" s="133">
        <v>87</v>
      </c>
      <c r="G70" s="133">
        <v>108</v>
      </c>
      <c r="H70" s="133">
        <v>271</v>
      </c>
      <c r="I70" s="133">
        <v>19</v>
      </c>
      <c r="J70" s="133">
        <v>119</v>
      </c>
      <c r="K70" s="133">
        <v>112</v>
      </c>
      <c r="L70" s="133">
        <v>355</v>
      </c>
      <c r="M70" s="80">
        <v>2</v>
      </c>
      <c r="N70" s="80">
        <v>938</v>
      </c>
    </row>
    <row r="71" spans="1:14" ht="15.95" customHeight="1" x14ac:dyDescent="0.2">
      <c r="A71" s="67" t="s">
        <v>62</v>
      </c>
      <c r="B71" s="129">
        <v>306</v>
      </c>
      <c r="C71" s="128">
        <v>1</v>
      </c>
      <c r="D71" s="129">
        <v>1</v>
      </c>
      <c r="E71" s="129">
        <v>11</v>
      </c>
      <c r="F71" s="129">
        <v>8</v>
      </c>
      <c r="G71" s="129">
        <v>14</v>
      </c>
      <c r="H71" s="129">
        <v>41</v>
      </c>
      <c r="I71" s="129">
        <v>1</v>
      </c>
      <c r="J71" s="129">
        <v>21</v>
      </c>
      <c r="K71" s="129">
        <v>22</v>
      </c>
      <c r="L71" s="129">
        <v>60</v>
      </c>
      <c r="M71" s="78">
        <v>0</v>
      </c>
      <c r="N71" s="78">
        <v>126</v>
      </c>
    </row>
    <row r="72" spans="1:14" ht="15.95" customHeight="1" x14ac:dyDescent="0.2">
      <c r="A72" s="67" t="s">
        <v>63</v>
      </c>
      <c r="B72" s="129">
        <v>190</v>
      </c>
      <c r="C72" s="128">
        <v>0</v>
      </c>
      <c r="D72" s="129">
        <v>3</v>
      </c>
      <c r="E72" s="129">
        <v>6</v>
      </c>
      <c r="F72" s="129">
        <v>8</v>
      </c>
      <c r="G72" s="129">
        <v>6</v>
      </c>
      <c r="H72" s="129">
        <v>33</v>
      </c>
      <c r="I72" s="129">
        <v>5</v>
      </c>
      <c r="J72" s="129">
        <v>15</v>
      </c>
      <c r="K72" s="129">
        <v>15</v>
      </c>
      <c r="L72" s="129">
        <v>39</v>
      </c>
      <c r="M72" s="78">
        <v>0</v>
      </c>
      <c r="N72" s="78">
        <v>60</v>
      </c>
    </row>
    <row r="73" spans="1:14" ht="15.95" customHeight="1" x14ac:dyDescent="0.2">
      <c r="A73" s="67" t="s">
        <v>64</v>
      </c>
      <c r="B73" s="129">
        <v>352</v>
      </c>
      <c r="C73" s="128">
        <v>0</v>
      </c>
      <c r="D73" s="129">
        <v>3</v>
      </c>
      <c r="E73" s="129">
        <v>5</v>
      </c>
      <c r="F73" s="129">
        <v>14</v>
      </c>
      <c r="G73" s="129">
        <v>13</v>
      </c>
      <c r="H73" s="129">
        <v>73</v>
      </c>
      <c r="I73" s="129">
        <v>2</v>
      </c>
      <c r="J73" s="129">
        <v>12</v>
      </c>
      <c r="K73" s="129">
        <v>11</v>
      </c>
      <c r="L73" s="129">
        <v>91</v>
      </c>
      <c r="M73" s="78">
        <v>0</v>
      </c>
      <c r="N73" s="78">
        <v>128</v>
      </c>
    </row>
    <row r="74" spans="1:14" ht="15.95" customHeight="1" x14ac:dyDescent="0.2">
      <c r="A74" s="67" t="s">
        <v>65</v>
      </c>
      <c r="B74" s="129">
        <v>115</v>
      </c>
      <c r="C74" s="128">
        <v>0</v>
      </c>
      <c r="D74" s="129">
        <v>0</v>
      </c>
      <c r="E74" s="129">
        <v>2</v>
      </c>
      <c r="F74" s="129">
        <v>3</v>
      </c>
      <c r="G74" s="129">
        <v>2</v>
      </c>
      <c r="H74" s="129">
        <v>17</v>
      </c>
      <c r="I74" s="129">
        <v>0</v>
      </c>
      <c r="J74" s="129">
        <v>7</v>
      </c>
      <c r="K74" s="129">
        <v>5</v>
      </c>
      <c r="L74" s="129">
        <v>26</v>
      </c>
      <c r="M74" s="78">
        <v>0</v>
      </c>
      <c r="N74" s="78">
        <v>53</v>
      </c>
    </row>
    <row r="75" spans="1:14" ht="15.95" customHeight="1" x14ac:dyDescent="0.2">
      <c r="A75" s="67" t="s">
        <v>66</v>
      </c>
      <c r="B75" s="129">
        <v>40</v>
      </c>
      <c r="C75" s="128">
        <v>0</v>
      </c>
      <c r="D75" s="129">
        <v>0</v>
      </c>
      <c r="E75" s="129">
        <v>0</v>
      </c>
      <c r="F75" s="129">
        <v>0</v>
      </c>
      <c r="G75" s="129">
        <v>1</v>
      </c>
      <c r="H75" s="129">
        <v>5</v>
      </c>
      <c r="I75" s="129">
        <v>0</v>
      </c>
      <c r="J75" s="129">
        <v>4</v>
      </c>
      <c r="K75" s="129">
        <v>1</v>
      </c>
      <c r="L75" s="129">
        <v>7</v>
      </c>
      <c r="M75" s="78">
        <v>0</v>
      </c>
      <c r="N75" s="78">
        <v>22</v>
      </c>
    </row>
    <row r="76" spans="1:14" ht="15.95" customHeight="1" x14ac:dyDescent="0.2">
      <c r="A76" s="67" t="s">
        <v>67</v>
      </c>
      <c r="B76" s="129">
        <v>360</v>
      </c>
      <c r="C76" s="128">
        <v>0</v>
      </c>
      <c r="D76" s="129">
        <v>6</v>
      </c>
      <c r="E76" s="129">
        <v>10</v>
      </c>
      <c r="F76" s="129">
        <v>11</v>
      </c>
      <c r="G76" s="129">
        <v>20</v>
      </c>
      <c r="H76" s="129">
        <v>86</v>
      </c>
      <c r="I76" s="129">
        <v>3</v>
      </c>
      <c r="J76" s="129">
        <v>15</v>
      </c>
      <c r="K76" s="129">
        <v>10</v>
      </c>
      <c r="L76" s="129">
        <v>57</v>
      </c>
      <c r="M76" s="78">
        <v>3</v>
      </c>
      <c r="N76" s="78">
        <v>139</v>
      </c>
    </row>
    <row r="77" spans="1:14" ht="15.95" customHeight="1" x14ac:dyDescent="0.2">
      <c r="A77" s="67" t="s">
        <v>68</v>
      </c>
      <c r="B77" s="129">
        <v>494</v>
      </c>
      <c r="C77" s="128">
        <v>3</v>
      </c>
      <c r="D77" s="129">
        <v>3</v>
      </c>
      <c r="E77" s="129">
        <v>27</v>
      </c>
      <c r="F77" s="129">
        <v>24</v>
      </c>
      <c r="G77" s="129">
        <v>37</v>
      </c>
      <c r="H77" s="129">
        <v>59</v>
      </c>
      <c r="I77" s="129">
        <v>1</v>
      </c>
      <c r="J77" s="129">
        <v>34</v>
      </c>
      <c r="K77" s="129">
        <v>32</v>
      </c>
      <c r="L77" s="129">
        <v>66</v>
      </c>
      <c r="M77" s="78">
        <v>0</v>
      </c>
      <c r="N77" s="78">
        <v>208</v>
      </c>
    </row>
    <row r="78" spans="1:14" ht="15.95" customHeight="1" x14ac:dyDescent="0.2">
      <c r="A78" s="67" t="s">
        <v>69</v>
      </c>
      <c r="B78" s="129">
        <v>230</v>
      </c>
      <c r="C78" s="128">
        <v>0</v>
      </c>
      <c r="D78" s="129">
        <v>0</v>
      </c>
      <c r="E78" s="129">
        <v>4</v>
      </c>
      <c r="F78" s="129">
        <v>7</v>
      </c>
      <c r="G78" s="129">
        <v>8</v>
      </c>
      <c r="H78" s="129">
        <v>23</v>
      </c>
      <c r="I78" s="129">
        <v>1</v>
      </c>
      <c r="J78" s="129">
        <v>11</v>
      </c>
      <c r="K78" s="129">
        <v>16</v>
      </c>
      <c r="L78" s="129">
        <v>36</v>
      </c>
      <c r="M78" s="78">
        <v>0</v>
      </c>
      <c r="N78" s="78">
        <v>124</v>
      </c>
    </row>
    <row r="79" spans="1:14" ht="15.95" customHeight="1" x14ac:dyDescent="0.2">
      <c r="A79" s="67" t="s">
        <v>70</v>
      </c>
      <c r="B79" s="129">
        <v>119</v>
      </c>
      <c r="C79" s="128">
        <v>0</v>
      </c>
      <c r="D79" s="129">
        <v>2</v>
      </c>
      <c r="E79" s="129">
        <v>2</v>
      </c>
      <c r="F79" s="129">
        <v>6</v>
      </c>
      <c r="G79" s="129">
        <v>7</v>
      </c>
      <c r="H79" s="129">
        <v>24</v>
      </c>
      <c r="I79" s="129">
        <v>2</v>
      </c>
      <c r="J79" s="129">
        <v>9</v>
      </c>
      <c r="K79" s="129">
        <v>8</v>
      </c>
      <c r="L79" s="129">
        <v>17</v>
      </c>
      <c r="M79" s="78">
        <v>0</v>
      </c>
      <c r="N79" s="78">
        <v>42</v>
      </c>
    </row>
    <row r="80" spans="1:14" ht="15.95" customHeight="1" x14ac:dyDescent="0.2">
      <c r="A80" s="67" t="s">
        <v>71</v>
      </c>
      <c r="B80" s="129">
        <v>155</v>
      </c>
      <c r="C80" s="128">
        <v>0</v>
      </c>
      <c r="D80" s="129">
        <v>0</v>
      </c>
      <c r="E80" s="129">
        <v>3</v>
      </c>
      <c r="F80" s="129">
        <v>1</v>
      </c>
      <c r="G80" s="129">
        <v>5</v>
      </c>
      <c r="H80" s="129">
        <v>21</v>
      </c>
      <c r="I80" s="129">
        <v>0</v>
      </c>
      <c r="J80" s="129">
        <v>10</v>
      </c>
      <c r="K80" s="129">
        <v>6</v>
      </c>
      <c r="L80" s="129">
        <v>26</v>
      </c>
      <c r="M80" s="78">
        <v>0</v>
      </c>
      <c r="N80" s="78">
        <v>83</v>
      </c>
    </row>
    <row r="81" spans="1:14" ht="15.95" customHeight="1" x14ac:dyDescent="0.2">
      <c r="A81" s="67" t="s">
        <v>72</v>
      </c>
      <c r="B81" s="129">
        <v>51</v>
      </c>
      <c r="C81" s="128">
        <v>0</v>
      </c>
      <c r="D81" s="129">
        <v>0</v>
      </c>
      <c r="E81" s="129">
        <v>0</v>
      </c>
      <c r="F81" s="129">
        <v>3</v>
      </c>
      <c r="G81" s="129">
        <v>1</v>
      </c>
      <c r="H81" s="129">
        <v>1</v>
      </c>
      <c r="I81" s="129">
        <v>4</v>
      </c>
      <c r="J81" s="129">
        <v>6</v>
      </c>
      <c r="K81" s="129">
        <v>2</v>
      </c>
      <c r="L81" s="129">
        <v>10</v>
      </c>
      <c r="M81" s="78">
        <v>0</v>
      </c>
      <c r="N81" s="78">
        <v>24</v>
      </c>
    </row>
    <row r="82" spans="1:14" ht="15.95" customHeight="1" x14ac:dyDescent="0.2">
      <c r="A82" s="67" t="s">
        <v>73</v>
      </c>
      <c r="B82" s="129">
        <v>142</v>
      </c>
      <c r="C82" s="128">
        <v>0</v>
      </c>
      <c r="D82" s="129">
        <v>0</v>
      </c>
      <c r="E82" s="129">
        <v>0</v>
      </c>
      <c r="F82" s="129">
        <v>4</v>
      </c>
      <c r="G82" s="129">
        <v>3</v>
      </c>
      <c r="H82" s="129">
        <v>19</v>
      </c>
      <c r="I82" s="129">
        <v>1</v>
      </c>
      <c r="J82" s="129">
        <v>10</v>
      </c>
      <c r="K82" s="129">
        <v>7</v>
      </c>
      <c r="L82" s="129">
        <v>34</v>
      </c>
      <c r="M82" s="78">
        <v>0</v>
      </c>
      <c r="N82" s="78">
        <v>64</v>
      </c>
    </row>
    <row r="83" spans="1:14" ht="15.95" customHeight="1" x14ac:dyDescent="0.2">
      <c r="A83" s="67" t="s">
        <v>74</v>
      </c>
      <c r="B83" s="131">
        <v>408</v>
      </c>
      <c r="C83" s="130">
        <v>0</v>
      </c>
      <c r="D83" s="131">
        <v>2</v>
      </c>
      <c r="E83" s="131">
        <v>12</v>
      </c>
      <c r="F83" s="131">
        <v>16</v>
      </c>
      <c r="G83" s="131">
        <v>16</v>
      </c>
      <c r="H83" s="131">
        <v>30</v>
      </c>
      <c r="I83" s="131">
        <v>1</v>
      </c>
      <c r="J83" s="131">
        <v>24</v>
      </c>
      <c r="K83" s="131">
        <v>38</v>
      </c>
      <c r="L83" s="131">
        <v>80</v>
      </c>
      <c r="M83" s="79">
        <v>1</v>
      </c>
      <c r="N83" s="79">
        <v>188</v>
      </c>
    </row>
    <row r="84" spans="1:14" ht="15.95" customHeight="1" x14ac:dyDescent="0.2">
      <c r="A84" s="69" t="s">
        <v>75</v>
      </c>
      <c r="B84" s="133">
        <v>2962</v>
      </c>
      <c r="C84" s="140">
        <v>4</v>
      </c>
      <c r="D84" s="133">
        <v>20</v>
      </c>
      <c r="E84" s="133">
        <v>82</v>
      </c>
      <c r="F84" s="133">
        <v>105</v>
      </c>
      <c r="G84" s="133">
        <v>133</v>
      </c>
      <c r="H84" s="133">
        <v>432</v>
      </c>
      <c r="I84" s="133">
        <v>21</v>
      </c>
      <c r="J84" s="133">
        <v>178</v>
      </c>
      <c r="K84" s="133">
        <v>173</v>
      </c>
      <c r="L84" s="133">
        <v>549</v>
      </c>
      <c r="M84" s="80">
        <v>4</v>
      </c>
      <c r="N84" s="80">
        <v>1261</v>
      </c>
    </row>
    <row r="85" spans="1:14" ht="15.95" customHeight="1" x14ac:dyDescent="0.2">
      <c r="A85" s="67" t="s">
        <v>76</v>
      </c>
      <c r="B85" s="129">
        <v>102</v>
      </c>
      <c r="C85" s="128">
        <v>0</v>
      </c>
      <c r="D85" s="129">
        <v>1</v>
      </c>
      <c r="E85" s="129">
        <v>0</v>
      </c>
      <c r="F85" s="129">
        <v>6</v>
      </c>
      <c r="G85" s="129">
        <v>0</v>
      </c>
      <c r="H85" s="129">
        <v>5</v>
      </c>
      <c r="I85" s="129">
        <v>1</v>
      </c>
      <c r="J85" s="129">
        <v>4</v>
      </c>
      <c r="K85" s="129">
        <v>9</v>
      </c>
      <c r="L85" s="129">
        <v>19</v>
      </c>
      <c r="M85" s="78">
        <v>0</v>
      </c>
      <c r="N85" s="78">
        <v>57</v>
      </c>
    </row>
    <row r="86" spans="1:14" ht="15.95" customHeight="1" x14ac:dyDescent="0.2">
      <c r="A86" s="67" t="s">
        <v>77</v>
      </c>
      <c r="B86" s="129">
        <v>196</v>
      </c>
      <c r="C86" s="128">
        <v>0</v>
      </c>
      <c r="D86" s="129">
        <v>3</v>
      </c>
      <c r="E86" s="129">
        <v>20</v>
      </c>
      <c r="F86" s="129">
        <v>17</v>
      </c>
      <c r="G86" s="129">
        <v>16</v>
      </c>
      <c r="H86" s="129">
        <v>35</v>
      </c>
      <c r="I86" s="129">
        <v>2</v>
      </c>
      <c r="J86" s="129">
        <v>7</v>
      </c>
      <c r="K86" s="129">
        <v>8</v>
      </c>
      <c r="L86" s="129">
        <v>18</v>
      </c>
      <c r="M86" s="78">
        <v>0</v>
      </c>
      <c r="N86" s="78">
        <v>70</v>
      </c>
    </row>
    <row r="87" spans="1:14" ht="15.95" customHeight="1" x14ac:dyDescent="0.2">
      <c r="A87" s="67" t="s">
        <v>78</v>
      </c>
      <c r="B87" s="129">
        <v>213</v>
      </c>
      <c r="C87" s="128">
        <v>0</v>
      </c>
      <c r="D87" s="129">
        <v>4</v>
      </c>
      <c r="E87" s="129">
        <v>19</v>
      </c>
      <c r="F87" s="129">
        <v>17</v>
      </c>
      <c r="G87" s="129">
        <v>10</v>
      </c>
      <c r="H87" s="129">
        <v>33</v>
      </c>
      <c r="I87" s="129">
        <v>0</v>
      </c>
      <c r="J87" s="129">
        <v>5</v>
      </c>
      <c r="K87" s="129">
        <v>15</v>
      </c>
      <c r="L87" s="129">
        <v>21</v>
      </c>
      <c r="M87" s="78">
        <v>0</v>
      </c>
      <c r="N87" s="78">
        <v>89</v>
      </c>
    </row>
    <row r="88" spans="1:14" ht="15.95" customHeight="1" x14ac:dyDescent="0.2">
      <c r="A88" s="67" t="s">
        <v>79</v>
      </c>
      <c r="B88" s="129">
        <v>66</v>
      </c>
      <c r="C88" s="128">
        <v>0</v>
      </c>
      <c r="D88" s="129">
        <v>3</v>
      </c>
      <c r="E88" s="129">
        <v>6</v>
      </c>
      <c r="F88" s="129">
        <v>2</v>
      </c>
      <c r="G88" s="129">
        <v>3</v>
      </c>
      <c r="H88" s="129">
        <v>13</v>
      </c>
      <c r="I88" s="129">
        <v>0</v>
      </c>
      <c r="J88" s="129">
        <v>2</v>
      </c>
      <c r="K88" s="129">
        <v>4</v>
      </c>
      <c r="L88" s="129">
        <v>6</v>
      </c>
      <c r="M88" s="78">
        <v>0</v>
      </c>
      <c r="N88" s="78">
        <v>27</v>
      </c>
    </row>
    <row r="89" spans="1:14" ht="15.95" customHeight="1" x14ac:dyDescent="0.2">
      <c r="A89" s="67" t="s">
        <v>80</v>
      </c>
      <c r="B89" s="129">
        <v>139</v>
      </c>
      <c r="C89" s="128">
        <v>0</v>
      </c>
      <c r="D89" s="129">
        <v>3</v>
      </c>
      <c r="E89" s="129">
        <v>9</v>
      </c>
      <c r="F89" s="129">
        <v>10</v>
      </c>
      <c r="G89" s="129">
        <v>12</v>
      </c>
      <c r="H89" s="129">
        <v>21</v>
      </c>
      <c r="I89" s="129">
        <v>1</v>
      </c>
      <c r="J89" s="129">
        <v>5</v>
      </c>
      <c r="K89" s="129">
        <v>4</v>
      </c>
      <c r="L89" s="129">
        <v>11</v>
      </c>
      <c r="M89" s="78">
        <v>0</v>
      </c>
      <c r="N89" s="78">
        <v>63</v>
      </c>
    </row>
    <row r="90" spans="1:14" ht="15.95" customHeight="1" x14ac:dyDescent="0.2">
      <c r="A90" s="67" t="s">
        <v>81</v>
      </c>
      <c r="B90" s="129">
        <v>472</v>
      </c>
      <c r="C90" s="128">
        <v>2</v>
      </c>
      <c r="D90" s="129">
        <v>4</v>
      </c>
      <c r="E90" s="129">
        <v>22</v>
      </c>
      <c r="F90" s="129">
        <v>10</v>
      </c>
      <c r="G90" s="129">
        <v>23</v>
      </c>
      <c r="H90" s="129">
        <v>48</v>
      </c>
      <c r="I90" s="129">
        <v>5</v>
      </c>
      <c r="J90" s="129">
        <v>15</v>
      </c>
      <c r="K90" s="129">
        <v>42</v>
      </c>
      <c r="L90" s="129">
        <v>57</v>
      </c>
      <c r="M90" s="78">
        <v>0</v>
      </c>
      <c r="N90" s="78">
        <v>244</v>
      </c>
    </row>
    <row r="91" spans="1:14" ht="15.95" customHeight="1" x14ac:dyDescent="0.2">
      <c r="A91" s="67" t="s">
        <v>82</v>
      </c>
      <c r="B91" s="129">
        <v>319</v>
      </c>
      <c r="C91" s="128">
        <v>3</v>
      </c>
      <c r="D91" s="129">
        <v>4</v>
      </c>
      <c r="E91" s="129">
        <v>10</v>
      </c>
      <c r="F91" s="129">
        <v>14</v>
      </c>
      <c r="G91" s="129">
        <v>4</v>
      </c>
      <c r="H91" s="129">
        <v>28</v>
      </c>
      <c r="I91" s="129">
        <v>0</v>
      </c>
      <c r="J91" s="129">
        <v>24</v>
      </c>
      <c r="K91" s="129">
        <v>25</v>
      </c>
      <c r="L91" s="129">
        <v>49</v>
      </c>
      <c r="M91" s="78">
        <v>2</v>
      </c>
      <c r="N91" s="78">
        <v>156</v>
      </c>
    </row>
    <row r="92" spans="1:14" ht="15.95" customHeight="1" x14ac:dyDescent="0.2">
      <c r="A92" s="67" t="s">
        <v>83</v>
      </c>
      <c r="B92" s="129">
        <v>207</v>
      </c>
      <c r="C92" s="128">
        <v>2</v>
      </c>
      <c r="D92" s="129">
        <v>4</v>
      </c>
      <c r="E92" s="129">
        <v>4</v>
      </c>
      <c r="F92" s="129">
        <v>4</v>
      </c>
      <c r="G92" s="129">
        <v>7</v>
      </c>
      <c r="H92" s="129">
        <v>20</v>
      </c>
      <c r="I92" s="129">
        <v>2</v>
      </c>
      <c r="J92" s="129">
        <v>10</v>
      </c>
      <c r="K92" s="129">
        <v>11</v>
      </c>
      <c r="L92" s="129">
        <v>37</v>
      </c>
      <c r="M92" s="78">
        <v>0</v>
      </c>
      <c r="N92" s="78">
        <v>106</v>
      </c>
    </row>
    <row r="93" spans="1:14" ht="15.95" customHeight="1" x14ac:dyDescent="0.2">
      <c r="A93" s="67" t="s">
        <v>84</v>
      </c>
      <c r="B93" s="129">
        <v>79</v>
      </c>
      <c r="C93" s="128">
        <v>0</v>
      </c>
      <c r="D93" s="129">
        <v>0</v>
      </c>
      <c r="E93" s="129">
        <v>0</v>
      </c>
      <c r="F93" s="129">
        <v>1</v>
      </c>
      <c r="G93" s="129">
        <v>6</v>
      </c>
      <c r="H93" s="129">
        <v>6</v>
      </c>
      <c r="I93" s="129">
        <v>0</v>
      </c>
      <c r="J93" s="129">
        <v>1</v>
      </c>
      <c r="K93" s="129">
        <v>5</v>
      </c>
      <c r="L93" s="129">
        <v>13</v>
      </c>
      <c r="M93" s="78">
        <v>0</v>
      </c>
      <c r="N93" s="78">
        <v>47</v>
      </c>
    </row>
    <row r="94" spans="1:14" ht="15.95" customHeight="1" x14ac:dyDescent="0.2">
      <c r="A94" s="67" t="s">
        <v>85</v>
      </c>
      <c r="B94" s="129">
        <v>324</v>
      </c>
      <c r="C94" s="128">
        <v>0</v>
      </c>
      <c r="D94" s="129">
        <v>4</v>
      </c>
      <c r="E94" s="129">
        <v>8</v>
      </c>
      <c r="F94" s="129">
        <v>11</v>
      </c>
      <c r="G94" s="129">
        <v>11</v>
      </c>
      <c r="H94" s="129">
        <v>49</v>
      </c>
      <c r="I94" s="129">
        <v>4</v>
      </c>
      <c r="J94" s="129">
        <v>17</v>
      </c>
      <c r="K94" s="129">
        <v>18</v>
      </c>
      <c r="L94" s="129">
        <v>44</v>
      </c>
      <c r="M94" s="78">
        <v>0</v>
      </c>
      <c r="N94" s="78">
        <v>158</v>
      </c>
    </row>
    <row r="95" spans="1:14" ht="15.95" customHeight="1" x14ac:dyDescent="0.2">
      <c r="A95" s="67" t="s">
        <v>86</v>
      </c>
      <c r="B95" s="131">
        <v>305</v>
      </c>
      <c r="C95" s="130">
        <v>1</v>
      </c>
      <c r="D95" s="131">
        <v>1</v>
      </c>
      <c r="E95" s="131">
        <v>2</v>
      </c>
      <c r="F95" s="131">
        <v>10</v>
      </c>
      <c r="G95" s="131">
        <v>11</v>
      </c>
      <c r="H95" s="131">
        <v>32</v>
      </c>
      <c r="I95" s="131">
        <v>4</v>
      </c>
      <c r="J95" s="131">
        <v>16</v>
      </c>
      <c r="K95" s="131">
        <v>17</v>
      </c>
      <c r="L95" s="131">
        <v>55</v>
      </c>
      <c r="M95" s="79">
        <v>0</v>
      </c>
      <c r="N95" s="79">
        <v>156</v>
      </c>
    </row>
    <row r="96" spans="1:14" ht="15.95" customHeight="1" x14ac:dyDescent="0.2">
      <c r="A96" s="69" t="s">
        <v>87</v>
      </c>
      <c r="B96" s="133">
        <v>2422</v>
      </c>
      <c r="C96" s="140">
        <v>8</v>
      </c>
      <c r="D96" s="133">
        <v>31</v>
      </c>
      <c r="E96" s="133">
        <v>100</v>
      </c>
      <c r="F96" s="133">
        <v>102</v>
      </c>
      <c r="G96" s="133">
        <v>103</v>
      </c>
      <c r="H96" s="133">
        <v>290</v>
      </c>
      <c r="I96" s="133">
        <v>19</v>
      </c>
      <c r="J96" s="133">
        <v>106</v>
      </c>
      <c r="K96" s="133">
        <v>158</v>
      </c>
      <c r="L96" s="133">
        <v>330</v>
      </c>
      <c r="M96" s="80">
        <v>2</v>
      </c>
      <c r="N96" s="80">
        <v>1173</v>
      </c>
    </row>
    <row r="97" spans="1:14" ht="15.95" customHeight="1" thickBot="1" x14ac:dyDescent="0.25">
      <c r="A97" s="73" t="s">
        <v>88</v>
      </c>
      <c r="B97" s="143">
        <v>16736</v>
      </c>
      <c r="C97" s="143">
        <v>19</v>
      </c>
      <c r="D97" s="143">
        <v>337</v>
      </c>
      <c r="E97" s="143">
        <v>872</v>
      </c>
      <c r="F97" s="143">
        <v>861</v>
      </c>
      <c r="G97" s="143">
        <v>1151</v>
      </c>
      <c r="H97" s="143">
        <v>2398</v>
      </c>
      <c r="I97" s="143">
        <v>99</v>
      </c>
      <c r="J97" s="143">
        <v>952</v>
      </c>
      <c r="K97" s="143">
        <v>1149</v>
      </c>
      <c r="L97" s="143">
        <v>2367</v>
      </c>
      <c r="M97" s="143">
        <v>34</v>
      </c>
      <c r="N97" s="211">
        <v>6497</v>
      </c>
    </row>
    <row r="98" spans="1:14" x14ac:dyDescent="0.2">
      <c r="A98" s="72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</row>
    <row r="99" spans="1:14" ht="39" customHeight="1" x14ac:dyDescent="0.2">
      <c r="A99" s="435" t="s">
        <v>337</v>
      </c>
      <c r="B99" s="435"/>
      <c r="C99" s="435"/>
      <c r="D99" s="435"/>
      <c r="E99" s="435"/>
      <c r="F99" s="435"/>
      <c r="G99" s="435"/>
      <c r="H99" s="435"/>
      <c r="I99" s="435"/>
      <c r="J99" s="435"/>
      <c r="K99" s="435"/>
      <c r="L99" s="435"/>
      <c r="M99" s="435"/>
      <c r="N99" s="435"/>
    </row>
  </sheetData>
  <mergeCells count="5">
    <mergeCell ref="A99:N99"/>
    <mergeCell ref="A6:M6"/>
    <mergeCell ref="A8:A9"/>
    <mergeCell ref="B8:B9"/>
    <mergeCell ref="C8:N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T100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2" width="7.85546875" style="21" customWidth="1"/>
    <col min="13" max="13" width="8.85546875" style="21" customWidth="1"/>
    <col min="14" max="14" width="14.7109375" style="21" customWidth="1"/>
    <col min="15" max="16384" width="9.140625" style="21"/>
  </cols>
  <sheetData>
    <row r="1" spans="1:20" s="4" customFormat="1" ht="15.75" x14ac:dyDescent="0.2">
      <c r="A1" s="2" t="s">
        <v>339</v>
      </c>
      <c r="L1" s="371"/>
      <c r="M1" s="371"/>
      <c r="N1" s="371"/>
      <c r="O1" s="362" t="s">
        <v>375</v>
      </c>
      <c r="P1" s="371"/>
      <c r="Q1" s="371"/>
      <c r="R1" s="371"/>
      <c r="S1" s="371"/>
      <c r="T1" s="371"/>
    </row>
    <row r="2" spans="1:20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</row>
    <row r="3" spans="1:20" s="4" customFormat="1" ht="18.75" x14ac:dyDescent="0.2">
      <c r="A3" s="380" t="s">
        <v>120</v>
      </c>
      <c r="L3" s="371"/>
      <c r="M3" s="371"/>
      <c r="N3" s="371"/>
      <c r="O3" s="362" t="s">
        <v>424</v>
      </c>
      <c r="P3" s="371"/>
      <c r="Q3" s="371"/>
      <c r="R3" s="371"/>
      <c r="S3" s="371"/>
      <c r="T3" s="371"/>
    </row>
    <row r="4" spans="1:20" s="9" customFormat="1" ht="14.25" x14ac:dyDescent="0.2">
      <c r="A4" s="110"/>
      <c r="B4" s="108">
        <v>0</v>
      </c>
      <c r="L4" s="364"/>
      <c r="M4" s="372"/>
      <c r="N4" s="364"/>
      <c r="O4" s="364"/>
      <c r="P4" s="364"/>
      <c r="Q4" s="364"/>
      <c r="R4" s="364"/>
      <c r="S4" s="364"/>
      <c r="T4" s="364"/>
    </row>
    <row r="5" spans="1:20" s="4" customFormat="1" ht="15.75" x14ac:dyDescent="0.2">
      <c r="A5" s="1"/>
      <c r="L5" s="371"/>
      <c r="M5" s="371"/>
      <c r="N5" s="371"/>
      <c r="O5" s="362" t="s">
        <v>423</v>
      </c>
      <c r="P5" s="371"/>
      <c r="Q5" s="371"/>
      <c r="R5" s="371"/>
      <c r="S5" s="371"/>
      <c r="T5" s="371"/>
    </row>
    <row r="6" spans="1:20" s="9" customFormat="1" ht="42.75" customHeight="1" x14ac:dyDescent="0.2">
      <c r="A6" s="472" t="s">
        <v>299</v>
      </c>
      <c r="B6" s="472"/>
      <c r="C6" s="472"/>
      <c r="D6" s="472"/>
      <c r="E6" s="472"/>
      <c r="F6" s="472"/>
      <c r="G6" s="472"/>
      <c r="H6" s="472"/>
      <c r="I6" s="472"/>
      <c r="J6" s="472"/>
      <c r="K6" s="472"/>
      <c r="L6" s="473"/>
      <c r="M6" s="473"/>
      <c r="N6" s="367"/>
      <c r="O6" s="364"/>
      <c r="P6" s="364"/>
      <c r="Q6" s="364"/>
      <c r="R6" s="364"/>
      <c r="S6" s="364"/>
      <c r="T6" s="364"/>
    </row>
    <row r="7" spans="1:20" s="10" customFormat="1" ht="13.5" thickBot="1" x14ac:dyDescent="0.25">
      <c r="A7" s="38" t="s">
        <v>185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237"/>
      <c r="M7" s="237"/>
      <c r="N7" s="230">
        <v>45566</v>
      </c>
    </row>
    <row r="8" spans="1:20" s="20" customFormat="1" ht="21" customHeight="1" thickBot="1" x14ac:dyDescent="0.25">
      <c r="A8" s="474" t="s">
        <v>0</v>
      </c>
      <c r="B8" s="476" t="s">
        <v>168</v>
      </c>
      <c r="C8" s="478" t="s">
        <v>127</v>
      </c>
      <c r="D8" s="479"/>
      <c r="E8" s="479"/>
      <c r="F8" s="479"/>
      <c r="G8" s="479"/>
      <c r="H8" s="479"/>
      <c r="I8" s="479"/>
      <c r="J8" s="479"/>
      <c r="K8" s="479"/>
      <c r="L8" s="479"/>
      <c r="M8" s="479"/>
      <c r="N8" s="480"/>
    </row>
    <row r="9" spans="1:20" s="20" customFormat="1" ht="33" customHeight="1" thickBot="1" x14ac:dyDescent="0.25">
      <c r="A9" s="475"/>
      <c r="B9" s="477"/>
      <c r="C9" s="75" t="s">
        <v>111</v>
      </c>
      <c r="D9" s="76" t="s">
        <v>113</v>
      </c>
      <c r="E9" s="76" t="s">
        <v>114</v>
      </c>
      <c r="F9" s="76" t="s">
        <v>115</v>
      </c>
      <c r="G9" s="76" t="s">
        <v>116</v>
      </c>
      <c r="H9" s="76" t="s">
        <v>109</v>
      </c>
      <c r="I9" s="76" t="s">
        <v>117</v>
      </c>
      <c r="J9" s="76" t="s">
        <v>118</v>
      </c>
      <c r="K9" s="76" t="s">
        <v>119</v>
      </c>
      <c r="L9" s="76" t="s">
        <v>110</v>
      </c>
      <c r="M9" s="77" t="s">
        <v>121</v>
      </c>
      <c r="N9" s="278" t="s">
        <v>315</v>
      </c>
    </row>
    <row r="10" spans="1:20" ht="15.95" customHeight="1" x14ac:dyDescent="0.2">
      <c r="A10" s="67" t="s">
        <v>1</v>
      </c>
      <c r="B10" s="134">
        <v>791</v>
      </c>
      <c r="C10" s="128">
        <v>0</v>
      </c>
      <c r="D10" s="129">
        <v>91</v>
      </c>
      <c r="E10" s="129">
        <v>157</v>
      </c>
      <c r="F10" s="129">
        <v>55</v>
      </c>
      <c r="G10" s="129">
        <v>71</v>
      </c>
      <c r="H10" s="129">
        <v>38</v>
      </c>
      <c r="I10" s="129">
        <v>1</v>
      </c>
      <c r="J10" s="129">
        <v>6</v>
      </c>
      <c r="K10" s="129">
        <v>3</v>
      </c>
      <c r="L10" s="129">
        <v>15</v>
      </c>
      <c r="M10" s="78">
        <v>6</v>
      </c>
      <c r="N10" s="204">
        <v>348</v>
      </c>
    </row>
    <row r="11" spans="1:20" ht="15.95" customHeight="1" x14ac:dyDescent="0.2">
      <c r="A11" s="67" t="s">
        <v>2</v>
      </c>
      <c r="B11" s="128">
        <v>2357</v>
      </c>
      <c r="C11" s="128">
        <v>0</v>
      </c>
      <c r="D11" s="129">
        <v>158</v>
      </c>
      <c r="E11" s="129">
        <v>374</v>
      </c>
      <c r="F11" s="129">
        <v>171</v>
      </c>
      <c r="G11" s="129">
        <v>259</v>
      </c>
      <c r="H11" s="129">
        <v>264</v>
      </c>
      <c r="I11" s="129">
        <v>1</v>
      </c>
      <c r="J11" s="129">
        <v>38</v>
      </c>
      <c r="K11" s="129">
        <v>40</v>
      </c>
      <c r="L11" s="129">
        <v>65</v>
      </c>
      <c r="M11" s="78">
        <v>21</v>
      </c>
      <c r="N11" s="205">
        <v>966</v>
      </c>
    </row>
    <row r="12" spans="1:20" ht="15.95" customHeight="1" x14ac:dyDescent="0.2">
      <c r="A12" s="67" t="s">
        <v>3</v>
      </c>
      <c r="B12" s="128">
        <v>1383</v>
      </c>
      <c r="C12" s="128">
        <v>0</v>
      </c>
      <c r="D12" s="129">
        <v>138</v>
      </c>
      <c r="E12" s="129">
        <v>240</v>
      </c>
      <c r="F12" s="129">
        <v>92</v>
      </c>
      <c r="G12" s="129">
        <v>147</v>
      </c>
      <c r="H12" s="129">
        <v>124</v>
      </c>
      <c r="I12" s="129">
        <v>2</v>
      </c>
      <c r="J12" s="129">
        <v>16</v>
      </c>
      <c r="K12" s="129">
        <v>16</v>
      </c>
      <c r="L12" s="129">
        <v>39</v>
      </c>
      <c r="M12" s="78">
        <v>8</v>
      </c>
      <c r="N12" s="205">
        <v>561</v>
      </c>
    </row>
    <row r="13" spans="1:20" ht="15.95" customHeight="1" x14ac:dyDescent="0.2">
      <c r="A13" s="67" t="s">
        <v>4</v>
      </c>
      <c r="B13" s="128">
        <v>2172</v>
      </c>
      <c r="C13" s="128">
        <v>0</v>
      </c>
      <c r="D13" s="129">
        <v>149</v>
      </c>
      <c r="E13" s="129">
        <v>354</v>
      </c>
      <c r="F13" s="129">
        <v>212</v>
      </c>
      <c r="G13" s="129">
        <v>207</v>
      </c>
      <c r="H13" s="129">
        <v>231</v>
      </c>
      <c r="I13" s="129">
        <v>5</v>
      </c>
      <c r="J13" s="129">
        <v>41</v>
      </c>
      <c r="K13" s="129">
        <v>49</v>
      </c>
      <c r="L13" s="129">
        <v>62</v>
      </c>
      <c r="M13" s="78">
        <v>8</v>
      </c>
      <c r="N13" s="205">
        <v>854</v>
      </c>
    </row>
    <row r="14" spans="1:20" ht="15.95" customHeight="1" x14ac:dyDescent="0.2">
      <c r="A14" s="67" t="s">
        <v>5</v>
      </c>
      <c r="B14" s="128">
        <v>1915</v>
      </c>
      <c r="C14" s="128">
        <v>0</v>
      </c>
      <c r="D14" s="129">
        <v>132</v>
      </c>
      <c r="E14" s="129">
        <v>292</v>
      </c>
      <c r="F14" s="129">
        <v>236</v>
      </c>
      <c r="G14" s="129">
        <v>182</v>
      </c>
      <c r="H14" s="129">
        <v>217</v>
      </c>
      <c r="I14" s="129">
        <v>0</v>
      </c>
      <c r="J14" s="129">
        <v>39</v>
      </c>
      <c r="K14" s="129">
        <v>39</v>
      </c>
      <c r="L14" s="129">
        <v>62</v>
      </c>
      <c r="M14" s="78">
        <v>8</v>
      </c>
      <c r="N14" s="205">
        <v>708</v>
      </c>
    </row>
    <row r="15" spans="1:20" ht="15.95" customHeight="1" x14ac:dyDescent="0.2">
      <c r="A15" s="67" t="s">
        <v>6</v>
      </c>
      <c r="B15" s="128">
        <v>1351</v>
      </c>
      <c r="C15" s="128">
        <v>2</v>
      </c>
      <c r="D15" s="129">
        <v>45</v>
      </c>
      <c r="E15" s="129">
        <v>114</v>
      </c>
      <c r="F15" s="129">
        <v>88</v>
      </c>
      <c r="G15" s="129">
        <v>125</v>
      </c>
      <c r="H15" s="129">
        <v>152</v>
      </c>
      <c r="I15" s="129">
        <v>1</v>
      </c>
      <c r="J15" s="129">
        <v>49</v>
      </c>
      <c r="K15" s="129">
        <v>103</v>
      </c>
      <c r="L15" s="129">
        <v>146</v>
      </c>
      <c r="M15" s="78">
        <v>4</v>
      </c>
      <c r="N15" s="205">
        <v>522</v>
      </c>
    </row>
    <row r="16" spans="1:20" ht="15.95" customHeight="1" x14ac:dyDescent="0.2">
      <c r="A16" s="67" t="s">
        <v>7</v>
      </c>
      <c r="B16" s="128">
        <v>1311</v>
      </c>
      <c r="C16" s="128">
        <v>0</v>
      </c>
      <c r="D16" s="129">
        <v>84</v>
      </c>
      <c r="E16" s="129">
        <v>130</v>
      </c>
      <c r="F16" s="129">
        <v>112</v>
      </c>
      <c r="G16" s="129">
        <v>162</v>
      </c>
      <c r="H16" s="129">
        <v>165</v>
      </c>
      <c r="I16" s="129">
        <v>6</v>
      </c>
      <c r="J16" s="129">
        <v>48</v>
      </c>
      <c r="K16" s="129">
        <v>58</v>
      </c>
      <c r="L16" s="129">
        <v>82</v>
      </c>
      <c r="M16" s="78">
        <v>0</v>
      </c>
      <c r="N16" s="205">
        <v>464</v>
      </c>
    </row>
    <row r="17" spans="1:14" ht="15.95" customHeight="1" x14ac:dyDescent="0.2">
      <c r="A17" s="67" t="s">
        <v>8</v>
      </c>
      <c r="B17" s="130">
        <v>1945</v>
      </c>
      <c r="C17" s="130">
        <v>0</v>
      </c>
      <c r="D17" s="131">
        <v>142</v>
      </c>
      <c r="E17" s="131">
        <v>218</v>
      </c>
      <c r="F17" s="131">
        <v>143</v>
      </c>
      <c r="G17" s="131">
        <v>270</v>
      </c>
      <c r="H17" s="131">
        <v>199</v>
      </c>
      <c r="I17" s="131">
        <v>6</v>
      </c>
      <c r="J17" s="131">
        <v>46</v>
      </c>
      <c r="K17" s="131">
        <v>49</v>
      </c>
      <c r="L17" s="131">
        <v>109</v>
      </c>
      <c r="M17" s="79">
        <v>7</v>
      </c>
      <c r="N17" s="206">
        <v>756</v>
      </c>
    </row>
    <row r="18" spans="1:14" ht="15.95" customHeight="1" x14ac:dyDescent="0.2">
      <c r="A18" s="69" t="s">
        <v>9</v>
      </c>
      <c r="B18" s="132">
        <v>13225</v>
      </c>
      <c r="C18" s="140">
        <v>2</v>
      </c>
      <c r="D18" s="133">
        <v>939</v>
      </c>
      <c r="E18" s="133">
        <v>1879</v>
      </c>
      <c r="F18" s="133">
        <v>1109</v>
      </c>
      <c r="G18" s="133">
        <v>1423</v>
      </c>
      <c r="H18" s="133">
        <v>1390</v>
      </c>
      <c r="I18" s="133">
        <v>22</v>
      </c>
      <c r="J18" s="133">
        <v>283</v>
      </c>
      <c r="K18" s="133">
        <v>357</v>
      </c>
      <c r="L18" s="133">
        <v>580</v>
      </c>
      <c r="M18" s="80">
        <v>62</v>
      </c>
      <c r="N18" s="207">
        <v>5179</v>
      </c>
    </row>
    <row r="19" spans="1:14" ht="15.95" customHeight="1" x14ac:dyDescent="0.2">
      <c r="A19" s="67" t="s">
        <v>10</v>
      </c>
      <c r="B19" s="141">
        <v>2510</v>
      </c>
      <c r="C19" s="128">
        <v>1</v>
      </c>
      <c r="D19" s="129">
        <v>33</v>
      </c>
      <c r="E19" s="129">
        <v>88</v>
      </c>
      <c r="F19" s="129">
        <v>112</v>
      </c>
      <c r="G19" s="129">
        <v>192</v>
      </c>
      <c r="H19" s="129">
        <v>301</v>
      </c>
      <c r="I19" s="129">
        <v>5</v>
      </c>
      <c r="J19" s="129">
        <v>84</v>
      </c>
      <c r="K19" s="129">
        <v>79</v>
      </c>
      <c r="L19" s="129">
        <v>448</v>
      </c>
      <c r="M19" s="78">
        <v>1</v>
      </c>
      <c r="N19" s="208">
        <v>1166</v>
      </c>
    </row>
    <row r="20" spans="1:14" ht="15.95" customHeight="1" x14ac:dyDescent="0.2">
      <c r="A20" s="67" t="s">
        <v>11</v>
      </c>
      <c r="B20" s="128">
        <v>1644</v>
      </c>
      <c r="C20" s="128">
        <v>1</v>
      </c>
      <c r="D20" s="129">
        <v>31</v>
      </c>
      <c r="E20" s="129">
        <v>68</v>
      </c>
      <c r="F20" s="129">
        <v>83</v>
      </c>
      <c r="G20" s="129">
        <v>207</v>
      </c>
      <c r="H20" s="129">
        <v>171</v>
      </c>
      <c r="I20" s="129">
        <v>5</v>
      </c>
      <c r="J20" s="129">
        <v>56</v>
      </c>
      <c r="K20" s="129">
        <v>95</v>
      </c>
      <c r="L20" s="129">
        <v>208</v>
      </c>
      <c r="M20" s="78">
        <v>2</v>
      </c>
      <c r="N20" s="205">
        <v>717</v>
      </c>
    </row>
    <row r="21" spans="1:14" ht="15.95" customHeight="1" x14ac:dyDescent="0.2">
      <c r="A21" s="67" t="s">
        <v>12</v>
      </c>
      <c r="B21" s="128">
        <v>662</v>
      </c>
      <c r="C21" s="128">
        <v>0</v>
      </c>
      <c r="D21" s="129">
        <v>11</v>
      </c>
      <c r="E21" s="129">
        <v>26</v>
      </c>
      <c r="F21" s="129">
        <v>44</v>
      </c>
      <c r="G21" s="129">
        <v>48</v>
      </c>
      <c r="H21" s="129">
        <v>71</v>
      </c>
      <c r="I21" s="129">
        <v>0</v>
      </c>
      <c r="J21" s="129">
        <v>43</v>
      </c>
      <c r="K21" s="129">
        <v>69</v>
      </c>
      <c r="L21" s="129">
        <v>43</v>
      </c>
      <c r="M21" s="78">
        <v>0</v>
      </c>
      <c r="N21" s="205">
        <v>307</v>
      </c>
    </row>
    <row r="22" spans="1:14" ht="15.95" customHeight="1" x14ac:dyDescent="0.2">
      <c r="A22" s="67" t="s">
        <v>13</v>
      </c>
      <c r="B22" s="128">
        <v>925</v>
      </c>
      <c r="C22" s="128">
        <v>0</v>
      </c>
      <c r="D22" s="129">
        <v>37</v>
      </c>
      <c r="E22" s="129">
        <v>57</v>
      </c>
      <c r="F22" s="129">
        <v>69</v>
      </c>
      <c r="G22" s="129">
        <v>58</v>
      </c>
      <c r="H22" s="129">
        <v>104</v>
      </c>
      <c r="I22" s="129">
        <v>3</v>
      </c>
      <c r="J22" s="129">
        <v>48</v>
      </c>
      <c r="K22" s="129">
        <v>48</v>
      </c>
      <c r="L22" s="129">
        <v>96</v>
      </c>
      <c r="M22" s="78">
        <v>1</v>
      </c>
      <c r="N22" s="205">
        <v>404</v>
      </c>
    </row>
    <row r="23" spans="1:14" ht="15.95" customHeight="1" x14ac:dyDescent="0.2">
      <c r="A23" s="67" t="s">
        <v>14</v>
      </c>
      <c r="B23" s="128">
        <v>1821</v>
      </c>
      <c r="C23" s="128">
        <v>0</v>
      </c>
      <c r="D23" s="129">
        <v>17</v>
      </c>
      <c r="E23" s="129">
        <v>45</v>
      </c>
      <c r="F23" s="129">
        <v>82</v>
      </c>
      <c r="G23" s="129">
        <v>80</v>
      </c>
      <c r="H23" s="129">
        <v>158</v>
      </c>
      <c r="I23" s="129">
        <v>14</v>
      </c>
      <c r="J23" s="129">
        <v>116</v>
      </c>
      <c r="K23" s="129">
        <v>189</v>
      </c>
      <c r="L23" s="129">
        <v>215</v>
      </c>
      <c r="M23" s="78">
        <v>2</v>
      </c>
      <c r="N23" s="205">
        <v>903</v>
      </c>
    </row>
    <row r="24" spans="1:14" ht="15.95" customHeight="1" x14ac:dyDescent="0.2">
      <c r="A24" s="67" t="s">
        <v>15</v>
      </c>
      <c r="B24" s="128">
        <v>922</v>
      </c>
      <c r="C24" s="128">
        <v>0</v>
      </c>
      <c r="D24" s="129">
        <v>4</v>
      </c>
      <c r="E24" s="129">
        <v>44</v>
      </c>
      <c r="F24" s="129">
        <v>39</v>
      </c>
      <c r="G24" s="129">
        <v>64</v>
      </c>
      <c r="H24" s="129">
        <v>88</v>
      </c>
      <c r="I24" s="129">
        <v>5</v>
      </c>
      <c r="J24" s="129">
        <v>57</v>
      </c>
      <c r="K24" s="129">
        <v>101</v>
      </c>
      <c r="L24" s="129">
        <v>99</v>
      </c>
      <c r="M24" s="78">
        <v>0</v>
      </c>
      <c r="N24" s="205">
        <v>421</v>
      </c>
    </row>
    <row r="25" spans="1:14" ht="15.95" customHeight="1" x14ac:dyDescent="0.2">
      <c r="A25" s="70" t="s">
        <v>16</v>
      </c>
      <c r="B25" s="130">
        <v>2262</v>
      </c>
      <c r="C25" s="130">
        <v>1</v>
      </c>
      <c r="D25" s="131">
        <v>77</v>
      </c>
      <c r="E25" s="131">
        <v>170</v>
      </c>
      <c r="F25" s="131">
        <v>158</v>
      </c>
      <c r="G25" s="131">
        <v>256</v>
      </c>
      <c r="H25" s="131">
        <v>272</v>
      </c>
      <c r="I25" s="131">
        <v>6</v>
      </c>
      <c r="J25" s="131">
        <v>89</v>
      </c>
      <c r="K25" s="131">
        <v>139</v>
      </c>
      <c r="L25" s="131">
        <v>247</v>
      </c>
      <c r="M25" s="79">
        <v>2</v>
      </c>
      <c r="N25" s="206">
        <v>845</v>
      </c>
    </row>
    <row r="26" spans="1:14" ht="15.95" customHeight="1" x14ac:dyDescent="0.2">
      <c r="A26" s="71" t="s">
        <v>17</v>
      </c>
      <c r="B26" s="132">
        <v>10746</v>
      </c>
      <c r="C26" s="140">
        <v>3</v>
      </c>
      <c r="D26" s="133">
        <v>210</v>
      </c>
      <c r="E26" s="133">
        <v>498</v>
      </c>
      <c r="F26" s="133">
        <v>587</v>
      </c>
      <c r="G26" s="133">
        <v>905</v>
      </c>
      <c r="H26" s="133">
        <v>1165</v>
      </c>
      <c r="I26" s="133">
        <v>38</v>
      </c>
      <c r="J26" s="133">
        <v>493</v>
      </c>
      <c r="K26" s="133">
        <v>720</v>
      </c>
      <c r="L26" s="133">
        <v>1356</v>
      </c>
      <c r="M26" s="80">
        <v>8</v>
      </c>
      <c r="N26" s="207">
        <v>4763</v>
      </c>
    </row>
    <row r="27" spans="1:14" ht="15.95" customHeight="1" x14ac:dyDescent="0.2">
      <c r="A27" s="67" t="s">
        <v>18</v>
      </c>
      <c r="B27" s="141">
        <v>610</v>
      </c>
      <c r="C27" s="128">
        <v>2</v>
      </c>
      <c r="D27" s="129">
        <v>12</v>
      </c>
      <c r="E27" s="129">
        <v>24</v>
      </c>
      <c r="F27" s="129">
        <v>26</v>
      </c>
      <c r="G27" s="129">
        <v>40</v>
      </c>
      <c r="H27" s="129">
        <v>45</v>
      </c>
      <c r="I27" s="129">
        <v>1</v>
      </c>
      <c r="J27" s="129">
        <v>62</v>
      </c>
      <c r="K27" s="129">
        <v>67</v>
      </c>
      <c r="L27" s="129">
        <v>48</v>
      </c>
      <c r="M27" s="78">
        <v>1</v>
      </c>
      <c r="N27" s="208">
        <v>282</v>
      </c>
    </row>
    <row r="28" spans="1:14" ht="15.95" customHeight="1" x14ac:dyDescent="0.2">
      <c r="A28" s="67" t="s">
        <v>19</v>
      </c>
      <c r="B28" s="128">
        <v>937</v>
      </c>
      <c r="C28" s="128">
        <v>0</v>
      </c>
      <c r="D28" s="129">
        <v>23</v>
      </c>
      <c r="E28" s="129">
        <v>66</v>
      </c>
      <c r="F28" s="129">
        <v>60</v>
      </c>
      <c r="G28" s="129">
        <v>87</v>
      </c>
      <c r="H28" s="129">
        <v>115</v>
      </c>
      <c r="I28" s="129">
        <v>3</v>
      </c>
      <c r="J28" s="129">
        <v>68</v>
      </c>
      <c r="K28" s="129">
        <v>74</v>
      </c>
      <c r="L28" s="129">
        <v>73</v>
      </c>
      <c r="M28" s="78">
        <v>0</v>
      </c>
      <c r="N28" s="205">
        <v>368</v>
      </c>
    </row>
    <row r="29" spans="1:14" ht="15.95" customHeight="1" x14ac:dyDescent="0.2">
      <c r="A29" s="67" t="s">
        <v>20</v>
      </c>
      <c r="B29" s="128">
        <v>450</v>
      </c>
      <c r="C29" s="128">
        <v>0</v>
      </c>
      <c r="D29" s="129">
        <v>15</v>
      </c>
      <c r="E29" s="129">
        <v>19</v>
      </c>
      <c r="F29" s="129">
        <v>19</v>
      </c>
      <c r="G29" s="129">
        <v>34</v>
      </c>
      <c r="H29" s="129">
        <v>39</v>
      </c>
      <c r="I29" s="129">
        <v>0</v>
      </c>
      <c r="J29" s="129">
        <v>32</v>
      </c>
      <c r="K29" s="129">
        <v>62</v>
      </c>
      <c r="L29" s="129">
        <v>26</v>
      </c>
      <c r="M29" s="78">
        <v>0</v>
      </c>
      <c r="N29" s="205">
        <v>204</v>
      </c>
    </row>
    <row r="30" spans="1:14" ht="15.95" customHeight="1" x14ac:dyDescent="0.2">
      <c r="A30" s="67" t="s">
        <v>21</v>
      </c>
      <c r="B30" s="128">
        <v>1172</v>
      </c>
      <c r="C30" s="128">
        <v>1</v>
      </c>
      <c r="D30" s="129">
        <v>21</v>
      </c>
      <c r="E30" s="129">
        <v>65</v>
      </c>
      <c r="F30" s="129">
        <v>65</v>
      </c>
      <c r="G30" s="129">
        <v>93</v>
      </c>
      <c r="H30" s="129">
        <v>111</v>
      </c>
      <c r="I30" s="129">
        <v>4</v>
      </c>
      <c r="J30" s="129">
        <v>75</v>
      </c>
      <c r="K30" s="129">
        <v>108</v>
      </c>
      <c r="L30" s="129">
        <v>87</v>
      </c>
      <c r="M30" s="78">
        <v>0</v>
      </c>
      <c r="N30" s="205">
        <v>542</v>
      </c>
    </row>
    <row r="31" spans="1:14" ht="15.95" customHeight="1" x14ac:dyDescent="0.2">
      <c r="A31" s="67" t="s">
        <v>22</v>
      </c>
      <c r="B31" s="128">
        <v>926</v>
      </c>
      <c r="C31" s="128">
        <v>0</v>
      </c>
      <c r="D31" s="129">
        <v>16</v>
      </c>
      <c r="E31" s="129">
        <v>29</v>
      </c>
      <c r="F31" s="129">
        <v>30</v>
      </c>
      <c r="G31" s="129">
        <v>47</v>
      </c>
      <c r="H31" s="129">
        <v>93</v>
      </c>
      <c r="I31" s="129">
        <v>9</v>
      </c>
      <c r="J31" s="129">
        <v>74</v>
      </c>
      <c r="K31" s="129">
        <v>104</v>
      </c>
      <c r="L31" s="129">
        <v>83</v>
      </c>
      <c r="M31" s="78">
        <v>3</v>
      </c>
      <c r="N31" s="205">
        <v>438</v>
      </c>
    </row>
    <row r="32" spans="1:14" ht="15.95" customHeight="1" x14ac:dyDescent="0.2">
      <c r="A32" s="67" t="s">
        <v>23</v>
      </c>
      <c r="B32" s="128">
        <v>1168</v>
      </c>
      <c r="C32" s="128">
        <v>0</v>
      </c>
      <c r="D32" s="129">
        <v>26</v>
      </c>
      <c r="E32" s="129">
        <v>79</v>
      </c>
      <c r="F32" s="129">
        <v>66</v>
      </c>
      <c r="G32" s="129">
        <v>82</v>
      </c>
      <c r="H32" s="129">
        <v>117</v>
      </c>
      <c r="I32" s="129">
        <v>10</v>
      </c>
      <c r="J32" s="129">
        <v>108</v>
      </c>
      <c r="K32" s="129">
        <v>78</v>
      </c>
      <c r="L32" s="129">
        <v>136</v>
      </c>
      <c r="M32" s="78">
        <v>0</v>
      </c>
      <c r="N32" s="205">
        <v>466</v>
      </c>
    </row>
    <row r="33" spans="1:14" ht="15.95" customHeight="1" x14ac:dyDescent="0.2">
      <c r="A33" s="67" t="s">
        <v>24</v>
      </c>
      <c r="B33" s="128">
        <v>4007</v>
      </c>
      <c r="C33" s="128">
        <v>2</v>
      </c>
      <c r="D33" s="129">
        <v>51</v>
      </c>
      <c r="E33" s="129">
        <v>145</v>
      </c>
      <c r="F33" s="129">
        <v>177</v>
      </c>
      <c r="G33" s="129">
        <v>185</v>
      </c>
      <c r="H33" s="129">
        <v>401</v>
      </c>
      <c r="I33" s="129">
        <v>23</v>
      </c>
      <c r="J33" s="129">
        <v>342</v>
      </c>
      <c r="K33" s="129">
        <v>647</v>
      </c>
      <c r="L33" s="129">
        <v>399</v>
      </c>
      <c r="M33" s="78">
        <v>2</v>
      </c>
      <c r="N33" s="205">
        <v>1633</v>
      </c>
    </row>
    <row r="34" spans="1:14" ht="15.95" customHeight="1" x14ac:dyDescent="0.2">
      <c r="A34" s="67" t="s">
        <v>25</v>
      </c>
      <c r="B34" s="128">
        <v>692</v>
      </c>
      <c r="C34" s="128">
        <v>0</v>
      </c>
      <c r="D34" s="129">
        <v>12</v>
      </c>
      <c r="E34" s="129">
        <v>35</v>
      </c>
      <c r="F34" s="129">
        <v>35</v>
      </c>
      <c r="G34" s="129">
        <v>49</v>
      </c>
      <c r="H34" s="129">
        <v>77</v>
      </c>
      <c r="I34" s="129">
        <v>4</v>
      </c>
      <c r="J34" s="129">
        <v>42</v>
      </c>
      <c r="K34" s="129">
        <v>64</v>
      </c>
      <c r="L34" s="129">
        <v>80</v>
      </c>
      <c r="M34" s="78">
        <v>0</v>
      </c>
      <c r="N34" s="205">
        <v>294</v>
      </c>
    </row>
    <row r="35" spans="1:14" ht="15.95" customHeight="1" x14ac:dyDescent="0.2">
      <c r="A35" s="70" t="s">
        <v>26</v>
      </c>
      <c r="B35" s="130">
        <v>1642</v>
      </c>
      <c r="C35" s="130">
        <v>0</v>
      </c>
      <c r="D35" s="131">
        <v>55</v>
      </c>
      <c r="E35" s="131">
        <v>143</v>
      </c>
      <c r="F35" s="131">
        <v>127</v>
      </c>
      <c r="G35" s="131">
        <v>175</v>
      </c>
      <c r="H35" s="131">
        <v>193</v>
      </c>
      <c r="I35" s="131">
        <v>5</v>
      </c>
      <c r="J35" s="131">
        <v>85</v>
      </c>
      <c r="K35" s="131">
        <v>117</v>
      </c>
      <c r="L35" s="131">
        <v>107</v>
      </c>
      <c r="M35" s="79">
        <v>1</v>
      </c>
      <c r="N35" s="206">
        <v>634</v>
      </c>
    </row>
    <row r="36" spans="1:14" ht="15.95" customHeight="1" x14ac:dyDescent="0.2">
      <c r="A36" s="71" t="s">
        <v>27</v>
      </c>
      <c r="B36" s="135">
        <v>11604</v>
      </c>
      <c r="C36" s="140">
        <v>5</v>
      </c>
      <c r="D36" s="133">
        <v>231</v>
      </c>
      <c r="E36" s="133">
        <v>605</v>
      </c>
      <c r="F36" s="133">
        <v>605</v>
      </c>
      <c r="G36" s="133">
        <v>792</v>
      </c>
      <c r="H36" s="133">
        <v>1191</v>
      </c>
      <c r="I36" s="133">
        <v>59</v>
      </c>
      <c r="J36" s="133">
        <v>888</v>
      </c>
      <c r="K36" s="133">
        <v>1321</v>
      </c>
      <c r="L36" s="133">
        <v>1039</v>
      </c>
      <c r="M36" s="80">
        <v>7</v>
      </c>
      <c r="N36" s="207">
        <v>4861</v>
      </c>
    </row>
    <row r="37" spans="1:14" ht="15.95" customHeight="1" x14ac:dyDescent="0.2">
      <c r="A37" s="67" t="s">
        <v>28</v>
      </c>
      <c r="B37" s="141">
        <v>2670</v>
      </c>
      <c r="C37" s="128">
        <v>0</v>
      </c>
      <c r="D37" s="129">
        <v>23</v>
      </c>
      <c r="E37" s="129">
        <v>66</v>
      </c>
      <c r="F37" s="129">
        <v>88</v>
      </c>
      <c r="G37" s="129">
        <v>149</v>
      </c>
      <c r="H37" s="129">
        <v>270</v>
      </c>
      <c r="I37" s="129">
        <v>18</v>
      </c>
      <c r="J37" s="129">
        <v>168</v>
      </c>
      <c r="K37" s="129">
        <v>149</v>
      </c>
      <c r="L37" s="129">
        <v>395</v>
      </c>
      <c r="M37" s="78">
        <v>0</v>
      </c>
      <c r="N37" s="208">
        <v>1344</v>
      </c>
    </row>
    <row r="38" spans="1:14" ht="15.95" customHeight="1" x14ac:dyDescent="0.2">
      <c r="A38" s="67" t="s">
        <v>29</v>
      </c>
      <c r="B38" s="128">
        <v>2515</v>
      </c>
      <c r="C38" s="128">
        <v>3</v>
      </c>
      <c r="D38" s="129">
        <v>25</v>
      </c>
      <c r="E38" s="129">
        <v>85</v>
      </c>
      <c r="F38" s="129">
        <v>91</v>
      </c>
      <c r="G38" s="129">
        <v>151</v>
      </c>
      <c r="H38" s="129">
        <v>238</v>
      </c>
      <c r="I38" s="129">
        <v>9</v>
      </c>
      <c r="J38" s="129">
        <v>126</v>
      </c>
      <c r="K38" s="129">
        <v>181</v>
      </c>
      <c r="L38" s="129">
        <v>297</v>
      </c>
      <c r="M38" s="78">
        <v>6</v>
      </c>
      <c r="N38" s="205">
        <v>1303</v>
      </c>
    </row>
    <row r="39" spans="1:14" ht="15.95" customHeight="1" x14ac:dyDescent="0.2">
      <c r="A39" s="67" t="s">
        <v>30</v>
      </c>
      <c r="B39" s="128">
        <v>2567</v>
      </c>
      <c r="C39" s="128">
        <v>1</v>
      </c>
      <c r="D39" s="129">
        <v>76</v>
      </c>
      <c r="E39" s="129">
        <v>133</v>
      </c>
      <c r="F39" s="129">
        <v>172</v>
      </c>
      <c r="G39" s="129">
        <v>256</v>
      </c>
      <c r="H39" s="129">
        <v>319</v>
      </c>
      <c r="I39" s="129">
        <v>5</v>
      </c>
      <c r="J39" s="129">
        <v>118</v>
      </c>
      <c r="K39" s="129">
        <v>154</v>
      </c>
      <c r="L39" s="129">
        <v>226</v>
      </c>
      <c r="M39" s="78">
        <v>6</v>
      </c>
      <c r="N39" s="205">
        <v>1101</v>
      </c>
    </row>
    <row r="40" spans="1:14" ht="15.95" customHeight="1" x14ac:dyDescent="0.2">
      <c r="A40" s="67" t="s">
        <v>31</v>
      </c>
      <c r="B40" s="128">
        <v>3177</v>
      </c>
      <c r="C40" s="128">
        <v>0</v>
      </c>
      <c r="D40" s="129">
        <v>53</v>
      </c>
      <c r="E40" s="129">
        <v>128</v>
      </c>
      <c r="F40" s="129">
        <v>148</v>
      </c>
      <c r="G40" s="129">
        <v>213</v>
      </c>
      <c r="H40" s="129">
        <v>343</v>
      </c>
      <c r="I40" s="129">
        <v>21</v>
      </c>
      <c r="J40" s="129">
        <v>169</v>
      </c>
      <c r="K40" s="129">
        <v>288</v>
      </c>
      <c r="L40" s="129">
        <v>393</v>
      </c>
      <c r="M40" s="78">
        <v>4</v>
      </c>
      <c r="N40" s="205">
        <v>1417</v>
      </c>
    </row>
    <row r="41" spans="1:14" ht="15.95" customHeight="1" x14ac:dyDescent="0.2">
      <c r="A41" s="67" t="s">
        <v>32</v>
      </c>
      <c r="B41" s="136">
        <v>1064</v>
      </c>
      <c r="C41" s="136">
        <v>0</v>
      </c>
      <c r="D41" s="137">
        <v>21</v>
      </c>
      <c r="E41" s="137">
        <v>45</v>
      </c>
      <c r="F41" s="137">
        <v>53</v>
      </c>
      <c r="G41" s="137">
        <v>90</v>
      </c>
      <c r="H41" s="137">
        <v>101</v>
      </c>
      <c r="I41" s="137">
        <v>2</v>
      </c>
      <c r="J41" s="137">
        <v>50</v>
      </c>
      <c r="K41" s="137">
        <v>41</v>
      </c>
      <c r="L41" s="137">
        <v>137</v>
      </c>
      <c r="M41" s="81">
        <v>0</v>
      </c>
      <c r="N41" s="209">
        <v>524</v>
      </c>
    </row>
    <row r="42" spans="1:14" ht="15.95" customHeight="1" x14ac:dyDescent="0.2">
      <c r="A42" s="67" t="s">
        <v>33</v>
      </c>
      <c r="B42" s="128">
        <v>1682</v>
      </c>
      <c r="C42" s="128">
        <v>1</v>
      </c>
      <c r="D42" s="129">
        <v>43</v>
      </c>
      <c r="E42" s="129">
        <v>74</v>
      </c>
      <c r="F42" s="129">
        <v>83</v>
      </c>
      <c r="G42" s="129">
        <v>105</v>
      </c>
      <c r="H42" s="129">
        <v>190</v>
      </c>
      <c r="I42" s="129">
        <v>7</v>
      </c>
      <c r="J42" s="129">
        <v>112</v>
      </c>
      <c r="K42" s="129">
        <v>116</v>
      </c>
      <c r="L42" s="129">
        <v>220</v>
      </c>
      <c r="M42" s="78">
        <v>0</v>
      </c>
      <c r="N42" s="205">
        <v>731</v>
      </c>
    </row>
    <row r="43" spans="1:14" ht="15.95" customHeight="1" x14ac:dyDescent="0.2">
      <c r="A43" s="70" t="s">
        <v>34</v>
      </c>
      <c r="B43" s="130">
        <v>704</v>
      </c>
      <c r="C43" s="130">
        <v>0</v>
      </c>
      <c r="D43" s="131">
        <v>10</v>
      </c>
      <c r="E43" s="131">
        <v>27</v>
      </c>
      <c r="F43" s="131">
        <v>39</v>
      </c>
      <c r="G43" s="131">
        <v>47</v>
      </c>
      <c r="H43" s="131">
        <v>68</v>
      </c>
      <c r="I43" s="131">
        <v>5</v>
      </c>
      <c r="J43" s="131">
        <v>42</v>
      </c>
      <c r="K43" s="131">
        <v>61</v>
      </c>
      <c r="L43" s="131">
        <v>74</v>
      </c>
      <c r="M43" s="79">
        <v>0</v>
      </c>
      <c r="N43" s="206">
        <v>331</v>
      </c>
    </row>
    <row r="44" spans="1:14" ht="15.95" customHeight="1" x14ac:dyDescent="0.2">
      <c r="A44" s="71" t="s">
        <v>35</v>
      </c>
      <c r="B44" s="132">
        <v>14379</v>
      </c>
      <c r="C44" s="140">
        <v>5</v>
      </c>
      <c r="D44" s="133">
        <v>251</v>
      </c>
      <c r="E44" s="133">
        <v>558</v>
      </c>
      <c r="F44" s="133">
        <v>674</v>
      </c>
      <c r="G44" s="133">
        <v>1011</v>
      </c>
      <c r="H44" s="133">
        <v>1529</v>
      </c>
      <c r="I44" s="133">
        <v>67</v>
      </c>
      <c r="J44" s="133">
        <v>785</v>
      </c>
      <c r="K44" s="133">
        <v>990</v>
      </c>
      <c r="L44" s="133">
        <v>1742</v>
      </c>
      <c r="M44" s="80">
        <v>16</v>
      </c>
      <c r="N44" s="207">
        <v>6751</v>
      </c>
    </row>
    <row r="45" spans="1:14" ht="15.95" customHeight="1" x14ac:dyDescent="0.2">
      <c r="A45" s="67" t="s">
        <v>36</v>
      </c>
      <c r="B45" s="141">
        <v>708</v>
      </c>
      <c r="C45" s="128">
        <v>0</v>
      </c>
      <c r="D45" s="129">
        <v>1</v>
      </c>
      <c r="E45" s="129">
        <v>28</v>
      </c>
      <c r="F45" s="129">
        <v>29</v>
      </c>
      <c r="G45" s="129">
        <v>44</v>
      </c>
      <c r="H45" s="129">
        <v>76</v>
      </c>
      <c r="I45" s="129">
        <v>6</v>
      </c>
      <c r="J45" s="129">
        <v>59</v>
      </c>
      <c r="K45" s="129">
        <v>42</v>
      </c>
      <c r="L45" s="129">
        <v>89</v>
      </c>
      <c r="M45" s="78">
        <v>0</v>
      </c>
      <c r="N45" s="208">
        <v>334</v>
      </c>
    </row>
    <row r="46" spans="1:14" ht="15.95" customHeight="1" x14ac:dyDescent="0.2">
      <c r="A46" s="67" t="s">
        <v>37</v>
      </c>
      <c r="B46" s="128">
        <v>2329</v>
      </c>
      <c r="C46" s="128">
        <v>0</v>
      </c>
      <c r="D46" s="129">
        <v>16</v>
      </c>
      <c r="E46" s="129">
        <v>50</v>
      </c>
      <c r="F46" s="129">
        <v>74</v>
      </c>
      <c r="G46" s="129">
        <v>114</v>
      </c>
      <c r="H46" s="129">
        <v>226</v>
      </c>
      <c r="I46" s="129">
        <v>15</v>
      </c>
      <c r="J46" s="129">
        <v>163</v>
      </c>
      <c r="K46" s="129">
        <v>200</v>
      </c>
      <c r="L46" s="129">
        <v>323</v>
      </c>
      <c r="M46" s="78">
        <v>2</v>
      </c>
      <c r="N46" s="205">
        <v>1146</v>
      </c>
    </row>
    <row r="47" spans="1:14" ht="15.95" customHeight="1" x14ac:dyDescent="0.2">
      <c r="A47" s="67" t="s">
        <v>38</v>
      </c>
      <c r="B47" s="128">
        <v>1034</v>
      </c>
      <c r="C47" s="128">
        <v>1</v>
      </c>
      <c r="D47" s="129">
        <v>14</v>
      </c>
      <c r="E47" s="129">
        <v>66</v>
      </c>
      <c r="F47" s="129">
        <v>53</v>
      </c>
      <c r="G47" s="129">
        <v>59</v>
      </c>
      <c r="H47" s="129">
        <v>103</v>
      </c>
      <c r="I47" s="129">
        <v>12</v>
      </c>
      <c r="J47" s="129">
        <v>93</v>
      </c>
      <c r="K47" s="129">
        <v>57</v>
      </c>
      <c r="L47" s="129">
        <v>145</v>
      </c>
      <c r="M47" s="78">
        <v>6</v>
      </c>
      <c r="N47" s="205">
        <v>425</v>
      </c>
    </row>
    <row r="48" spans="1:14" ht="15.95" customHeight="1" x14ac:dyDescent="0.2">
      <c r="A48" s="67" t="s">
        <v>39</v>
      </c>
      <c r="B48" s="128">
        <v>943</v>
      </c>
      <c r="C48" s="128">
        <v>0</v>
      </c>
      <c r="D48" s="129">
        <v>13</v>
      </c>
      <c r="E48" s="129">
        <v>22</v>
      </c>
      <c r="F48" s="129">
        <v>45</v>
      </c>
      <c r="G48" s="129">
        <v>55</v>
      </c>
      <c r="H48" s="129">
        <v>109</v>
      </c>
      <c r="I48" s="129">
        <v>3</v>
      </c>
      <c r="J48" s="129">
        <v>70</v>
      </c>
      <c r="K48" s="129">
        <v>76</v>
      </c>
      <c r="L48" s="129">
        <v>82</v>
      </c>
      <c r="M48" s="78">
        <v>0</v>
      </c>
      <c r="N48" s="205">
        <v>468</v>
      </c>
    </row>
    <row r="49" spans="1:14" ht="15.95" customHeight="1" x14ac:dyDescent="0.2">
      <c r="A49" s="67" t="s">
        <v>40</v>
      </c>
      <c r="B49" s="128">
        <v>2007</v>
      </c>
      <c r="C49" s="128">
        <v>2</v>
      </c>
      <c r="D49" s="129">
        <v>31</v>
      </c>
      <c r="E49" s="129">
        <v>73</v>
      </c>
      <c r="F49" s="129">
        <v>65</v>
      </c>
      <c r="G49" s="129">
        <v>115</v>
      </c>
      <c r="H49" s="129">
        <v>254</v>
      </c>
      <c r="I49" s="129">
        <v>16</v>
      </c>
      <c r="J49" s="129">
        <v>85</v>
      </c>
      <c r="K49" s="129">
        <v>78</v>
      </c>
      <c r="L49" s="129">
        <v>301</v>
      </c>
      <c r="M49" s="78">
        <v>11</v>
      </c>
      <c r="N49" s="205">
        <v>976</v>
      </c>
    </row>
    <row r="50" spans="1:14" ht="15.95" customHeight="1" x14ac:dyDescent="0.2">
      <c r="A50" s="67" t="s">
        <v>41</v>
      </c>
      <c r="B50" s="128">
        <v>1844</v>
      </c>
      <c r="C50" s="128">
        <v>1</v>
      </c>
      <c r="D50" s="129">
        <v>51</v>
      </c>
      <c r="E50" s="129">
        <v>109</v>
      </c>
      <c r="F50" s="129">
        <v>102</v>
      </c>
      <c r="G50" s="129">
        <v>113</v>
      </c>
      <c r="H50" s="129">
        <v>231</v>
      </c>
      <c r="I50" s="129">
        <v>8</v>
      </c>
      <c r="J50" s="129">
        <v>141</v>
      </c>
      <c r="K50" s="129">
        <v>122</v>
      </c>
      <c r="L50" s="129">
        <v>201</v>
      </c>
      <c r="M50" s="78">
        <v>2</v>
      </c>
      <c r="N50" s="205">
        <v>763</v>
      </c>
    </row>
    <row r="51" spans="1:14" ht="15.95" customHeight="1" x14ac:dyDescent="0.2">
      <c r="A51" s="67" t="s">
        <v>42</v>
      </c>
      <c r="B51" s="128">
        <v>1346</v>
      </c>
      <c r="C51" s="128">
        <v>0</v>
      </c>
      <c r="D51" s="129">
        <v>7</v>
      </c>
      <c r="E51" s="129">
        <v>40</v>
      </c>
      <c r="F51" s="129">
        <v>45</v>
      </c>
      <c r="G51" s="129">
        <v>81</v>
      </c>
      <c r="H51" s="129">
        <v>119</v>
      </c>
      <c r="I51" s="129">
        <v>11</v>
      </c>
      <c r="J51" s="129">
        <v>136</v>
      </c>
      <c r="K51" s="129">
        <v>138</v>
      </c>
      <c r="L51" s="129">
        <v>133</v>
      </c>
      <c r="M51" s="78">
        <v>0</v>
      </c>
      <c r="N51" s="205">
        <v>636</v>
      </c>
    </row>
    <row r="52" spans="1:14" ht="15.95" customHeight="1" x14ac:dyDescent="0.2">
      <c r="A52" s="67" t="s">
        <v>43</v>
      </c>
      <c r="B52" s="128">
        <v>1475</v>
      </c>
      <c r="C52" s="128">
        <v>1</v>
      </c>
      <c r="D52" s="129">
        <v>16</v>
      </c>
      <c r="E52" s="129">
        <v>67</v>
      </c>
      <c r="F52" s="129">
        <v>43</v>
      </c>
      <c r="G52" s="129">
        <v>58</v>
      </c>
      <c r="H52" s="129">
        <v>172</v>
      </c>
      <c r="I52" s="129">
        <v>10</v>
      </c>
      <c r="J52" s="129">
        <v>86</v>
      </c>
      <c r="K52" s="129">
        <v>82</v>
      </c>
      <c r="L52" s="129">
        <v>207</v>
      </c>
      <c r="M52" s="78">
        <v>7</v>
      </c>
      <c r="N52" s="205">
        <v>726</v>
      </c>
    </row>
    <row r="53" spans="1:14" s="22" customFormat="1" ht="15.95" customHeight="1" x14ac:dyDescent="0.2">
      <c r="A53" s="67" t="s">
        <v>44</v>
      </c>
      <c r="B53" s="128">
        <v>493</v>
      </c>
      <c r="C53" s="128">
        <v>1</v>
      </c>
      <c r="D53" s="129">
        <v>2</v>
      </c>
      <c r="E53" s="129">
        <v>12</v>
      </c>
      <c r="F53" s="129">
        <v>19</v>
      </c>
      <c r="G53" s="129">
        <v>28</v>
      </c>
      <c r="H53" s="129">
        <v>44</v>
      </c>
      <c r="I53" s="129">
        <v>6</v>
      </c>
      <c r="J53" s="129">
        <v>37</v>
      </c>
      <c r="K53" s="129">
        <v>31</v>
      </c>
      <c r="L53" s="129">
        <v>78</v>
      </c>
      <c r="M53" s="78">
        <v>0</v>
      </c>
      <c r="N53" s="205">
        <v>235</v>
      </c>
    </row>
    <row r="54" spans="1:14" ht="15.95" customHeight="1" x14ac:dyDescent="0.2">
      <c r="A54" s="67" t="s">
        <v>45</v>
      </c>
      <c r="B54" s="128">
        <v>840</v>
      </c>
      <c r="C54" s="128">
        <v>0</v>
      </c>
      <c r="D54" s="129">
        <v>8</v>
      </c>
      <c r="E54" s="129">
        <v>30</v>
      </c>
      <c r="F54" s="129">
        <v>24</v>
      </c>
      <c r="G54" s="129">
        <v>54</v>
      </c>
      <c r="H54" s="129">
        <v>86</v>
      </c>
      <c r="I54" s="129">
        <v>15</v>
      </c>
      <c r="J54" s="129">
        <v>52</v>
      </c>
      <c r="K54" s="129">
        <v>75</v>
      </c>
      <c r="L54" s="129">
        <v>138</v>
      </c>
      <c r="M54" s="78">
        <v>6</v>
      </c>
      <c r="N54" s="205">
        <v>352</v>
      </c>
    </row>
    <row r="55" spans="1:14" ht="15.95" customHeight="1" x14ac:dyDescent="0.2">
      <c r="A55" s="70" t="s">
        <v>46</v>
      </c>
      <c r="B55" s="130">
        <v>3267</v>
      </c>
      <c r="C55" s="130">
        <v>1</v>
      </c>
      <c r="D55" s="131">
        <v>68</v>
      </c>
      <c r="E55" s="131">
        <v>164</v>
      </c>
      <c r="F55" s="131">
        <v>148</v>
      </c>
      <c r="G55" s="131">
        <v>303</v>
      </c>
      <c r="H55" s="131">
        <v>373</v>
      </c>
      <c r="I55" s="131">
        <v>7</v>
      </c>
      <c r="J55" s="131">
        <v>125</v>
      </c>
      <c r="K55" s="131">
        <v>158</v>
      </c>
      <c r="L55" s="131">
        <v>303</v>
      </c>
      <c r="M55" s="79">
        <v>84</v>
      </c>
      <c r="N55" s="206">
        <v>1533</v>
      </c>
    </row>
    <row r="56" spans="1:14" ht="15.95" customHeight="1" thickBot="1" x14ac:dyDescent="0.25">
      <c r="A56" s="73" t="s">
        <v>47</v>
      </c>
      <c r="B56" s="138">
        <v>16286</v>
      </c>
      <c r="C56" s="142">
        <v>7</v>
      </c>
      <c r="D56" s="139">
        <v>227</v>
      </c>
      <c r="E56" s="139">
        <v>661</v>
      </c>
      <c r="F56" s="139">
        <v>647</v>
      </c>
      <c r="G56" s="139">
        <v>1024</v>
      </c>
      <c r="H56" s="139">
        <v>1793</v>
      </c>
      <c r="I56" s="139">
        <v>109</v>
      </c>
      <c r="J56" s="139">
        <v>1047</v>
      </c>
      <c r="K56" s="139">
        <v>1059</v>
      </c>
      <c r="L56" s="139">
        <v>2000</v>
      </c>
      <c r="M56" s="82">
        <v>118</v>
      </c>
      <c r="N56" s="210">
        <v>7594</v>
      </c>
    </row>
    <row r="57" spans="1:14" ht="15.95" customHeight="1" x14ac:dyDescent="0.2">
      <c r="A57" s="74" t="s">
        <v>48</v>
      </c>
      <c r="B57" s="129">
        <v>2289</v>
      </c>
      <c r="C57" s="128">
        <v>3</v>
      </c>
      <c r="D57" s="129">
        <v>69</v>
      </c>
      <c r="E57" s="129">
        <v>163</v>
      </c>
      <c r="F57" s="129">
        <v>160</v>
      </c>
      <c r="G57" s="129">
        <v>196</v>
      </c>
      <c r="H57" s="129">
        <v>304</v>
      </c>
      <c r="I57" s="129">
        <v>12</v>
      </c>
      <c r="J57" s="129">
        <v>98</v>
      </c>
      <c r="K57" s="129">
        <v>101</v>
      </c>
      <c r="L57" s="129">
        <v>228</v>
      </c>
      <c r="M57" s="78">
        <v>17</v>
      </c>
      <c r="N57" s="78">
        <v>938</v>
      </c>
    </row>
    <row r="58" spans="1:14" ht="15.95" customHeight="1" x14ac:dyDescent="0.2">
      <c r="A58" s="67" t="s">
        <v>49</v>
      </c>
      <c r="B58" s="129">
        <v>524</v>
      </c>
      <c r="C58" s="128">
        <v>0</v>
      </c>
      <c r="D58" s="129">
        <v>3</v>
      </c>
      <c r="E58" s="129">
        <v>28</v>
      </c>
      <c r="F58" s="129">
        <v>24</v>
      </c>
      <c r="G58" s="129">
        <v>18</v>
      </c>
      <c r="H58" s="129">
        <v>54</v>
      </c>
      <c r="I58" s="129">
        <v>10</v>
      </c>
      <c r="J58" s="129">
        <v>37</v>
      </c>
      <c r="K58" s="129">
        <v>22</v>
      </c>
      <c r="L58" s="129">
        <v>86</v>
      </c>
      <c r="M58" s="78">
        <v>0</v>
      </c>
      <c r="N58" s="78">
        <v>242</v>
      </c>
    </row>
    <row r="59" spans="1:14" ht="15.95" customHeight="1" x14ac:dyDescent="0.2">
      <c r="A59" s="67" t="s">
        <v>50</v>
      </c>
      <c r="B59" s="129">
        <v>2068</v>
      </c>
      <c r="C59" s="128">
        <v>0</v>
      </c>
      <c r="D59" s="129">
        <v>8</v>
      </c>
      <c r="E59" s="129">
        <v>47</v>
      </c>
      <c r="F59" s="129">
        <v>62</v>
      </c>
      <c r="G59" s="129">
        <v>64</v>
      </c>
      <c r="H59" s="129">
        <v>206</v>
      </c>
      <c r="I59" s="129">
        <v>25</v>
      </c>
      <c r="J59" s="129">
        <v>107</v>
      </c>
      <c r="K59" s="129">
        <v>92</v>
      </c>
      <c r="L59" s="129">
        <v>345</v>
      </c>
      <c r="M59" s="78">
        <v>5</v>
      </c>
      <c r="N59" s="78">
        <v>1107</v>
      </c>
    </row>
    <row r="60" spans="1:14" ht="15.95" customHeight="1" x14ac:dyDescent="0.2">
      <c r="A60" s="67" t="s">
        <v>51</v>
      </c>
      <c r="B60" s="129">
        <v>839</v>
      </c>
      <c r="C60" s="128">
        <v>2</v>
      </c>
      <c r="D60" s="129">
        <v>8</v>
      </c>
      <c r="E60" s="129">
        <v>17</v>
      </c>
      <c r="F60" s="129">
        <v>36</v>
      </c>
      <c r="G60" s="129">
        <v>44</v>
      </c>
      <c r="H60" s="129">
        <v>91</v>
      </c>
      <c r="I60" s="129">
        <v>7</v>
      </c>
      <c r="J60" s="129">
        <v>56</v>
      </c>
      <c r="K60" s="129">
        <v>59</v>
      </c>
      <c r="L60" s="129">
        <v>108</v>
      </c>
      <c r="M60" s="78">
        <v>0</v>
      </c>
      <c r="N60" s="78">
        <v>411</v>
      </c>
    </row>
    <row r="61" spans="1:14" ht="15.95" customHeight="1" x14ac:dyDescent="0.2">
      <c r="A61" s="67" t="s">
        <v>52</v>
      </c>
      <c r="B61" s="129">
        <v>796</v>
      </c>
      <c r="C61" s="128">
        <v>1</v>
      </c>
      <c r="D61" s="129">
        <v>11</v>
      </c>
      <c r="E61" s="129">
        <v>20</v>
      </c>
      <c r="F61" s="129">
        <v>24</v>
      </c>
      <c r="G61" s="129">
        <v>28</v>
      </c>
      <c r="H61" s="129">
        <v>58</v>
      </c>
      <c r="I61" s="129">
        <v>16</v>
      </c>
      <c r="J61" s="129">
        <v>46</v>
      </c>
      <c r="K61" s="129">
        <v>59</v>
      </c>
      <c r="L61" s="129">
        <v>134</v>
      </c>
      <c r="M61" s="78">
        <v>0</v>
      </c>
      <c r="N61" s="78">
        <v>399</v>
      </c>
    </row>
    <row r="62" spans="1:14" ht="15.95" customHeight="1" x14ac:dyDescent="0.2">
      <c r="A62" s="67" t="s">
        <v>53</v>
      </c>
      <c r="B62" s="129">
        <v>3673</v>
      </c>
      <c r="C62" s="128">
        <v>1</v>
      </c>
      <c r="D62" s="129">
        <v>20</v>
      </c>
      <c r="E62" s="129">
        <v>55</v>
      </c>
      <c r="F62" s="129">
        <v>69</v>
      </c>
      <c r="G62" s="129">
        <v>85</v>
      </c>
      <c r="H62" s="129">
        <v>263</v>
      </c>
      <c r="I62" s="129">
        <v>19</v>
      </c>
      <c r="J62" s="129">
        <v>94</v>
      </c>
      <c r="K62" s="129">
        <v>115</v>
      </c>
      <c r="L62" s="129">
        <v>526</v>
      </c>
      <c r="M62" s="78">
        <v>3</v>
      </c>
      <c r="N62" s="78">
        <v>2423</v>
      </c>
    </row>
    <row r="63" spans="1:14" ht="15.95" customHeight="1" x14ac:dyDescent="0.2">
      <c r="A63" s="67" t="s">
        <v>54</v>
      </c>
      <c r="B63" s="129">
        <v>1172</v>
      </c>
      <c r="C63" s="128">
        <v>1</v>
      </c>
      <c r="D63" s="129">
        <v>3</v>
      </c>
      <c r="E63" s="129">
        <v>15</v>
      </c>
      <c r="F63" s="129">
        <v>29</v>
      </c>
      <c r="G63" s="129">
        <v>24</v>
      </c>
      <c r="H63" s="129">
        <v>90</v>
      </c>
      <c r="I63" s="129">
        <v>11</v>
      </c>
      <c r="J63" s="129">
        <v>60</v>
      </c>
      <c r="K63" s="129">
        <v>69</v>
      </c>
      <c r="L63" s="129">
        <v>203</v>
      </c>
      <c r="M63" s="78">
        <v>1</v>
      </c>
      <c r="N63" s="78">
        <v>666</v>
      </c>
    </row>
    <row r="64" spans="1:14" ht="15.95" customHeight="1" x14ac:dyDescent="0.2">
      <c r="A64" s="67" t="s">
        <v>55</v>
      </c>
      <c r="B64" s="129">
        <v>3485</v>
      </c>
      <c r="C64" s="128">
        <v>2</v>
      </c>
      <c r="D64" s="129">
        <v>6</v>
      </c>
      <c r="E64" s="129">
        <v>33</v>
      </c>
      <c r="F64" s="129">
        <v>56</v>
      </c>
      <c r="G64" s="129">
        <v>74</v>
      </c>
      <c r="H64" s="129">
        <v>206</v>
      </c>
      <c r="I64" s="129">
        <v>16</v>
      </c>
      <c r="J64" s="129">
        <v>97</v>
      </c>
      <c r="K64" s="129">
        <v>99</v>
      </c>
      <c r="L64" s="129">
        <v>548</v>
      </c>
      <c r="M64" s="78">
        <v>0</v>
      </c>
      <c r="N64" s="78">
        <v>2348</v>
      </c>
    </row>
    <row r="65" spans="1:14" ht="15.95" customHeight="1" x14ac:dyDescent="0.2">
      <c r="A65" s="67" t="s">
        <v>56</v>
      </c>
      <c r="B65" s="129">
        <v>7356</v>
      </c>
      <c r="C65" s="128">
        <v>4</v>
      </c>
      <c r="D65" s="129">
        <v>20</v>
      </c>
      <c r="E65" s="129">
        <v>62</v>
      </c>
      <c r="F65" s="129">
        <v>121</v>
      </c>
      <c r="G65" s="129">
        <v>152</v>
      </c>
      <c r="H65" s="129">
        <v>342</v>
      </c>
      <c r="I65" s="129">
        <v>29</v>
      </c>
      <c r="J65" s="129">
        <v>201</v>
      </c>
      <c r="K65" s="129">
        <v>259</v>
      </c>
      <c r="L65" s="129">
        <v>1333</v>
      </c>
      <c r="M65" s="78">
        <v>4</v>
      </c>
      <c r="N65" s="78">
        <v>4829</v>
      </c>
    </row>
    <row r="66" spans="1:14" ht="15.95" customHeight="1" x14ac:dyDescent="0.2">
      <c r="A66" s="67" t="s">
        <v>57</v>
      </c>
      <c r="B66" s="129">
        <v>1510</v>
      </c>
      <c r="C66" s="128">
        <v>1</v>
      </c>
      <c r="D66" s="129">
        <v>8</v>
      </c>
      <c r="E66" s="129">
        <v>32</v>
      </c>
      <c r="F66" s="129">
        <v>43</v>
      </c>
      <c r="G66" s="129">
        <v>41</v>
      </c>
      <c r="H66" s="129">
        <v>121</v>
      </c>
      <c r="I66" s="129">
        <v>17</v>
      </c>
      <c r="J66" s="129">
        <v>91</v>
      </c>
      <c r="K66" s="129">
        <v>111</v>
      </c>
      <c r="L66" s="129">
        <v>212</v>
      </c>
      <c r="M66" s="78">
        <v>0</v>
      </c>
      <c r="N66" s="78">
        <v>833</v>
      </c>
    </row>
    <row r="67" spans="1:14" ht="15.95" customHeight="1" x14ac:dyDescent="0.2">
      <c r="A67" s="67" t="s">
        <v>58</v>
      </c>
      <c r="B67" s="129">
        <v>1388</v>
      </c>
      <c r="C67" s="128">
        <v>1</v>
      </c>
      <c r="D67" s="129">
        <v>34</v>
      </c>
      <c r="E67" s="129">
        <v>91</v>
      </c>
      <c r="F67" s="129">
        <v>72</v>
      </c>
      <c r="G67" s="129">
        <v>122</v>
      </c>
      <c r="H67" s="129">
        <v>179</v>
      </c>
      <c r="I67" s="129">
        <v>9</v>
      </c>
      <c r="J67" s="129">
        <v>59</v>
      </c>
      <c r="K67" s="129">
        <v>88</v>
      </c>
      <c r="L67" s="129">
        <v>125</v>
      </c>
      <c r="M67" s="78">
        <v>0</v>
      </c>
      <c r="N67" s="78">
        <v>608</v>
      </c>
    </row>
    <row r="68" spans="1:14" ht="15.95" customHeight="1" x14ac:dyDescent="0.2">
      <c r="A68" s="67" t="s">
        <v>59</v>
      </c>
      <c r="B68" s="129">
        <v>897</v>
      </c>
      <c r="C68" s="128">
        <v>1</v>
      </c>
      <c r="D68" s="129">
        <v>12</v>
      </c>
      <c r="E68" s="129">
        <v>18</v>
      </c>
      <c r="F68" s="129">
        <v>47</v>
      </c>
      <c r="G68" s="129">
        <v>48</v>
      </c>
      <c r="H68" s="129">
        <v>105</v>
      </c>
      <c r="I68" s="129">
        <v>10</v>
      </c>
      <c r="J68" s="129">
        <v>82</v>
      </c>
      <c r="K68" s="129">
        <v>70</v>
      </c>
      <c r="L68" s="129">
        <v>123</v>
      </c>
      <c r="M68" s="78">
        <v>0</v>
      </c>
      <c r="N68" s="78">
        <v>381</v>
      </c>
    </row>
    <row r="69" spans="1:14" ht="15.95" customHeight="1" x14ac:dyDescent="0.2">
      <c r="A69" s="67" t="s">
        <v>60</v>
      </c>
      <c r="B69" s="131">
        <v>1185</v>
      </c>
      <c r="C69" s="130">
        <v>0</v>
      </c>
      <c r="D69" s="131">
        <v>21</v>
      </c>
      <c r="E69" s="131">
        <v>52</v>
      </c>
      <c r="F69" s="131">
        <v>65</v>
      </c>
      <c r="G69" s="131">
        <v>75</v>
      </c>
      <c r="H69" s="131">
        <v>147</v>
      </c>
      <c r="I69" s="131">
        <v>4</v>
      </c>
      <c r="J69" s="131">
        <v>82</v>
      </c>
      <c r="K69" s="131">
        <v>73</v>
      </c>
      <c r="L69" s="131">
        <v>167</v>
      </c>
      <c r="M69" s="79">
        <v>0</v>
      </c>
      <c r="N69" s="79">
        <v>499</v>
      </c>
    </row>
    <row r="70" spans="1:14" ht="15.95" customHeight="1" x14ac:dyDescent="0.2">
      <c r="A70" s="69" t="s">
        <v>61</v>
      </c>
      <c r="B70" s="133">
        <v>27182</v>
      </c>
      <c r="C70" s="140">
        <v>17</v>
      </c>
      <c r="D70" s="133">
        <v>223</v>
      </c>
      <c r="E70" s="133">
        <v>633</v>
      </c>
      <c r="F70" s="133">
        <v>808</v>
      </c>
      <c r="G70" s="133">
        <v>971</v>
      </c>
      <c r="H70" s="133">
        <v>2166</v>
      </c>
      <c r="I70" s="133">
        <v>185</v>
      </c>
      <c r="J70" s="133">
        <v>1110</v>
      </c>
      <c r="K70" s="133">
        <v>1217</v>
      </c>
      <c r="L70" s="133">
        <v>4138</v>
      </c>
      <c r="M70" s="80">
        <v>30</v>
      </c>
      <c r="N70" s="80">
        <v>15684</v>
      </c>
    </row>
    <row r="71" spans="1:14" ht="15.95" customHeight="1" x14ac:dyDescent="0.2">
      <c r="A71" s="67" t="s">
        <v>62</v>
      </c>
      <c r="B71" s="129">
        <v>3982</v>
      </c>
      <c r="C71" s="128">
        <v>2</v>
      </c>
      <c r="D71" s="129">
        <v>17</v>
      </c>
      <c r="E71" s="129">
        <v>70</v>
      </c>
      <c r="F71" s="129">
        <v>82</v>
      </c>
      <c r="G71" s="129">
        <v>174</v>
      </c>
      <c r="H71" s="129">
        <v>235</v>
      </c>
      <c r="I71" s="129">
        <v>15</v>
      </c>
      <c r="J71" s="129">
        <v>183</v>
      </c>
      <c r="K71" s="129">
        <v>141</v>
      </c>
      <c r="L71" s="129">
        <v>722</v>
      </c>
      <c r="M71" s="78">
        <v>0</v>
      </c>
      <c r="N71" s="78">
        <v>2341</v>
      </c>
    </row>
    <row r="72" spans="1:14" ht="15.95" customHeight="1" x14ac:dyDescent="0.2">
      <c r="A72" s="67" t="s">
        <v>63</v>
      </c>
      <c r="B72" s="129">
        <v>2132</v>
      </c>
      <c r="C72" s="128">
        <v>0</v>
      </c>
      <c r="D72" s="129">
        <v>21</v>
      </c>
      <c r="E72" s="129">
        <v>54</v>
      </c>
      <c r="F72" s="129">
        <v>83</v>
      </c>
      <c r="G72" s="129">
        <v>87</v>
      </c>
      <c r="H72" s="129">
        <v>218</v>
      </c>
      <c r="I72" s="129">
        <v>16</v>
      </c>
      <c r="J72" s="129">
        <v>106</v>
      </c>
      <c r="K72" s="129">
        <v>111</v>
      </c>
      <c r="L72" s="129">
        <v>334</v>
      </c>
      <c r="M72" s="78">
        <v>0</v>
      </c>
      <c r="N72" s="78">
        <v>1102</v>
      </c>
    </row>
    <row r="73" spans="1:14" ht="15.95" customHeight="1" x14ac:dyDescent="0.2">
      <c r="A73" s="67" t="s">
        <v>64</v>
      </c>
      <c r="B73" s="129">
        <v>5540</v>
      </c>
      <c r="C73" s="128">
        <v>0</v>
      </c>
      <c r="D73" s="129">
        <v>19</v>
      </c>
      <c r="E73" s="129">
        <v>47</v>
      </c>
      <c r="F73" s="129">
        <v>70</v>
      </c>
      <c r="G73" s="129">
        <v>105</v>
      </c>
      <c r="H73" s="129">
        <v>314</v>
      </c>
      <c r="I73" s="129">
        <v>20</v>
      </c>
      <c r="J73" s="129">
        <v>135</v>
      </c>
      <c r="K73" s="129">
        <v>245</v>
      </c>
      <c r="L73" s="129">
        <v>1062</v>
      </c>
      <c r="M73" s="78">
        <v>1</v>
      </c>
      <c r="N73" s="78">
        <v>3522</v>
      </c>
    </row>
    <row r="74" spans="1:14" ht="15.95" customHeight="1" x14ac:dyDescent="0.2">
      <c r="A74" s="67" t="s">
        <v>65</v>
      </c>
      <c r="B74" s="129">
        <v>1504</v>
      </c>
      <c r="C74" s="128">
        <v>2</v>
      </c>
      <c r="D74" s="129">
        <v>7</v>
      </c>
      <c r="E74" s="129">
        <v>24</v>
      </c>
      <c r="F74" s="129">
        <v>33</v>
      </c>
      <c r="G74" s="129">
        <v>30</v>
      </c>
      <c r="H74" s="129">
        <v>80</v>
      </c>
      <c r="I74" s="129">
        <v>8</v>
      </c>
      <c r="J74" s="129">
        <v>59</v>
      </c>
      <c r="K74" s="129">
        <v>52</v>
      </c>
      <c r="L74" s="129">
        <v>248</v>
      </c>
      <c r="M74" s="78">
        <v>0</v>
      </c>
      <c r="N74" s="78">
        <v>961</v>
      </c>
    </row>
    <row r="75" spans="1:14" ht="15.95" customHeight="1" x14ac:dyDescent="0.2">
      <c r="A75" s="67" t="s">
        <v>66</v>
      </c>
      <c r="B75" s="129">
        <v>727</v>
      </c>
      <c r="C75" s="128">
        <v>0</v>
      </c>
      <c r="D75" s="129">
        <v>2</v>
      </c>
      <c r="E75" s="129">
        <v>10</v>
      </c>
      <c r="F75" s="129">
        <v>14</v>
      </c>
      <c r="G75" s="129">
        <v>14</v>
      </c>
      <c r="H75" s="129">
        <v>34</v>
      </c>
      <c r="I75" s="129">
        <v>8</v>
      </c>
      <c r="J75" s="129">
        <v>41</v>
      </c>
      <c r="K75" s="129">
        <v>14</v>
      </c>
      <c r="L75" s="129">
        <v>105</v>
      </c>
      <c r="M75" s="78">
        <v>0</v>
      </c>
      <c r="N75" s="78">
        <v>485</v>
      </c>
    </row>
    <row r="76" spans="1:14" ht="15.95" customHeight="1" x14ac:dyDescent="0.2">
      <c r="A76" s="67" t="s">
        <v>67</v>
      </c>
      <c r="B76" s="129">
        <v>3080</v>
      </c>
      <c r="C76" s="128">
        <v>0</v>
      </c>
      <c r="D76" s="129">
        <v>44</v>
      </c>
      <c r="E76" s="129">
        <v>87</v>
      </c>
      <c r="F76" s="129">
        <v>102</v>
      </c>
      <c r="G76" s="129">
        <v>145</v>
      </c>
      <c r="H76" s="129">
        <v>305</v>
      </c>
      <c r="I76" s="129">
        <v>13</v>
      </c>
      <c r="J76" s="129">
        <v>97</v>
      </c>
      <c r="K76" s="129">
        <v>98</v>
      </c>
      <c r="L76" s="129">
        <v>386</v>
      </c>
      <c r="M76" s="78">
        <v>15</v>
      </c>
      <c r="N76" s="78">
        <v>1788</v>
      </c>
    </row>
    <row r="77" spans="1:14" ht="15.95" customHeight="1" x14ac:dyDescent="0.2">
      <c r="A77" s="67" t="s">
        <v>68</v>
      </c>
      <c r="B77" s="129">
        <v>5989</v>
      </c>
      <c r="C77" s="128">
        <v>6</v>
      </c>
      <c r="D77" s="129">
        <v>72</v>
      </c>
      <c r="E77" s="129">
        <v>192</v>
      </c>
      <c r="F77" s="129">
        <v>197</v>
      </c>
      <c r="G77" s="129">
        <v>260</v>
      </c>
      <c r="H77" s="129">
        <v>411</v>
      </c>
      <c r="I77" s="129">
        <v>8</v>
      </c>
      <c r="J77" s="129">
        <v>197</v>
      </c>
      <c r="K77" s="129">
        <v>244</v>
      </c>
      <c r="L77" s="129">
        <v>563</v>
      </c>
      <c r="M77" s="78">
        <v>1</v>
      </c>
      <c r="N77" s="78">
        <v>3838</v>
      </c>
    </row>
    <row r="78" spans="1:14" ht="15.95" customHeight="1" x14ac:dyDescent="0.2">
      <c r="A78" s="67" t="s">
        <v>69</v>
      </c>
      <c r="B78" s="129">
        <v>3808</v>
      </c>
      <c r="C78" s="128">
        <v>1</v>
      </c>
      <c r="D78" s="129">
        <v>9</v>
      </c>
      <c r="E78" s="129">
        <v>49</v>
      </c>
      <c r="F78" s="129">
        <v>78</v>
      </c>
      <c r="G78" s="129">
        <v>66</v>
      </c>
      <c r="H78" s="129">
        <v>152</v>
      </c>
      <c r="I78" s="129">
        <v>16</v>
      </c>
      <c r="J78" s="129">
        <v>96</v>
      </c>
      <c r="K78" s="129">
        <v>115</v>
      </c>
      <c r="L78" s="129">
        <v>446</v>
      </c>
      <c r="M78" s="78">
        <v>0</v>
      </c>
      <c r="N78" s="78">
        <v>2780</v>
      </c>
    </row>
    <row r="79" spans="1:14" ht="15.95" customHeight="1" x14ac:dyDescent="0.2">
      <c r="A79" s="67" t="s">
        <v>70</v>
      </c>
      <c r="B79" s="129">
        <v>1539</v>
      </c>
      <c r="C79" s="128">
        <v>1</v>
      </c>
      <c r="D79" s="129">
        <v>7</v>
      </c>
      <c r="E79" s="129">
        <v>47</v>
      </c>
      <c r="F79" s="129">
        <v>32</v>
      </c>
      <c r="G79" s="129">
        <v>46</v>
      </c>
      <c r="H79" s="129">
        <v>161</v>
      </c>
      <c r="I79" s="129">
        <v>28</v>
      </c>
      <c r="J79" s="129">
        <v>124</v>
      </c>
      <c r="K79" s="129">
        <v>95</v>
      </c>
      <c r="L79" s="129">
        <v>230</v>
      </c>
      <c r="M79" s="78">
        <v>0</v>
      </c>
      <c r="N79" s="78">
        <v>768</v>
      </c>
    </row>
    <row r="80" spans="1:14" ht="15.95" customHeight="1" x14ac:dyDescent="0.2">
      <c r="A80" s="67" t="s">
        <v>71</v>
      </c>
      <c r="B80" s="129">
        <v>1864</v>
      </c>
      <c r="C80" s="128">
        <v>0</v>
      </c>
      <c r="D80" s="129">
        <v>11</v>
      </c>
      <c r="E80" s="129">
        <v>40</v>
      </c>
      <c r="F80" s="129">
        <v>35</v>
      </c>
      <c r="G80" s="129">
        <v>49</v>
      </c>
      <c r="H80" s="129">
        <v>92</v>
      </c>
      <c r="I80" s="129">
        <v>6</v>
      </c>
      <c r="J80" s="129">
        <v>71</v>
      </c>
      <c r="K80" s="129">
        <v>37</v>
      </c>
      <c r="L80" s="129">
        <v>255</v>
      </c>
      <c r="M80" s="78">
        <v>2</v>
      </c>
      <c r="N80" s="78">
        <v>1266</v>
      </c>
    </row>
    <row r="81" spans="1:14" ht="15.95" customHeight="1" x14ac:dyDescent="0.2">
      <c r="A81" s="67" t="s">
        <v>72</v>
      </c>
      <c r="B81" s="129">
        <v>1199</v>
      </c>
      <c r="C81" s="128">
        <v>0</v>
      </c>
      <c r="D81" s="129">
        <v>5</v>
      </c>
      <c r="E81" s="129">
        <v>19</v>
      </c>
      <c r="F81" s="129">
        <v>24</v>
      </c>
      <c r="G81" s="129">
        <v>44</v>
      </c>
      <c r="H81" s="129">
        <v>80</v>
      </c>
      <c r="I81" s="129">
        <v>18</v>
      </c>
      <c r="J81" s="129">
        <v>78</v>
      </c>
      <c r="K81" s="129">
        <v>47</v>
      </c>
      <c r="L81" s="129">
        <v>171</v>
      </c>
      <c r="M81" s="78">
        <v>0</v>
      </c>
      <c r="N81" s="78">
        <v>713</v>
      </c>
    </row>
    <row r="82" spans="1:14" ht="15.95" customHeight="1" x14ac:dyDescent="0.2">
      <c r="A82" s="67" t="s">
        <v>73</v>
      </c>
      <c r="B82" s="129">
        <v>1905</v>
      </c>
      <c r="C82" s="128">
        <v>1</v>
      </c>
      <c r="D82" s="129">
        <v>6</v>
      </c>
      <c r="E82" s="129">
        <v>27</v>
      </c>
      <c r="F82" s="129">
        <v>41</v>
      </c>
      <c r="G82" s="129">
        <v>63</v>
      </c>
      <c r="H82" s="129">
        <v>122</v>
      </c>
      <c r="I82" s="129">
        <v>7</v>
      </c>
      <c r="J82" s="129">
        <v>107</v>
      </c>
      <c r="K82" s="129">
        <v>70</v>
      </c>
      <c r="L82" s="129">
        <v>349</v>
      </c>
      <c r="M82" s="78">
        <v>0</v>
      </c>
      <c r="N82" s="78">
        <v>1112</v>
      </c>
    </row>
    <row r="83" spans="1:14" ht="15.95" customHeight="1" x14ac:dyDescent="0.2">
      <c r="A83" s="67" t="s">
        <v>74</v>
      </c>
      <c r="B83" s="131">
        <v>5389</v>
      </c>
      <c r="C83" s="130">
        <v>2</v>
      </c>
      <c r="D83" s="131">
        <v>21</v>
      </c>
      <c r="E83" s="131">
        <v>68</v>
      </c>
      <c r="F83" s="131">
        <v>100</v>
      </c>
      <c r="G83" s="131">
        <v>149</v>
      </c>
      <c r="H83" s="131">
        <v>260</v>
      </c>
      <c r="I83" s="131">
        <v>24</v>
      </c>
      <c r="J83" s="131">
        <v>199</v>
      </c>
      <c r="K83" s="131">
        <v>216</v>
      </c>
      <c r="L83" s="131">
        <v>911</v>
      </c>
      <c r="M83" s="79">
        <v>3</v>
      </c>
      <c r="N83" s="79">
        <v>3436</v>
      </c>
    </row>
    <row r="84" spans="1:14" ht="15.95" customHeight="1" x14ac:dyDescent="0.2">
      <c r="A84" s="69" t="s">
        <v>75</v>
      </c>
      <c r="B84" s="133">
        <v>38658</v>
      </c>
      <c r="C84" s="140">
        <v>15</v>
      </c>
      <c r="D84" s="133">
        <v>241</v>
      </c>
      <c r="E84" s="133">
        <v>734</v>
      </c>
      <c r="F84" s="133">
        <v>891</v>
      </c>
      <c r="G84" s="133">
        <v>1232</v>
      </c>
      <c r="H84" s="133">
        <v>2464</v>
      </c>
      <c r="I84" s="133">
        <v>187</v>
      </c>
      <c r="J84" s="133">
        <v>1493</v>
      </c>
      <c r="K84" s="133">
        <v>1485</v>
      </c>
      <c r="L84" s="133">
        <v>5782</v>
      </c>
      <c r="M84" s="80">
        <v>22</v>
      </c>
      <c r="N84" s="80">
        <v>24112</v>
      </c>
    </row>
    <row r="85" spans="1:14" ht="15.95" customHeight="1" x14ac:dyDescent="0.2">
      <c r="A85" s="67" t="s">
        <v>76</v>
      </c>
      <c r="B85" s="129">
        <v>1365</v>
      </c>
      <c r="C85" s="128">
        <v>0</v>
      </c>
      <c r="D85" s="129">
        <v>3</v>
      </c>
      <c r="E85" s="129">
        <v>8</v>
      </c>
      <c r="F85" s="129">
        <v>27</v>
      </c>
      <c r="G85" s="129">
        <v>22</v>
      </c>
      <c r="H85" s="129">
        <v>78</v>
      </c>
      <c r="I85" s="129">
        <v>10</v>
      </c>
      <c r="J85" s="129">
        <v>35</v>
      </c>
      <c r="K85" s="129">
        <v>76</v>
      </c>
      <c r="L85" s="129">
        <v>190</v>
      </c>
      <c r="M85" s="78">
        <v>1</v>
      </c>
      <c r="N85" s="78">
        <v>915</v>
      </c>
    </row>
    <row r="86" spans="1:14" ht="15.95" customHeight="1" x14ac:dyDescent="0.2">
      <c r="A86" s="67" t="s">
        <v>77</v>
      </c>
      <c r="B86" s="129">
        <v>1537</v>
      </c>
      <c r="C86" s="128">
        <v>1</v>
      </c>
      <c r="D86" s="129">
        <v>37</v>
      </c>
      <c r="E86" s="129">
        <v>156</v>
      </c>
      <c r="F86" s="129">
        <v>127</v>
      </c>
      <c r="G86" s="129">
        <v>98</v>
      </c>
      <c r="H86" s="129">
        <v>163</v>
      </c>
      <c r="I86" s="129">
        <v>5</v>
      </c>
      <c r="J86" s="129">
        <v>41</v>
      </c>
      <c r="K86" s="129">
        <v>50</v>
      </c>
      <c r="L86" s="129">
        <v>122</v>
      </c>
      <c r="M86" s="78">
        <v>0</v>
      </c>
      <c r="N86" s="78">
        <v>737</v>
      </c>
    </row>
    <row r="87" spans="1:14" ht="15.95" customHeight="1" x14ac:dyDescent="0.2">
      <c r="A87" s="67" t="s">
        <v>78</v>
      </c>
      <c r="B87" s="129">
        <v>1804</v>
      </c>
      <c r="C87" s="128">
        <v>2</v>
      </c>
      <c r="D87" s="129">
        <v>36</v>
      </c>
      <c r="E87" s="129">
        <v>138</v>
      </c>
      <c r="F87" s="129">
        <v>110</v>
      </c>
      <c r="G87" s="129">
        <v>106</v>
      </c>
      <c r="H87" s="129">
        <v>186</v>
      </c>
      <c r="I87" s="129">
        <v>0</v>
      </c>
      <c r="J87" s="129">
        <v>45</v>
      </c>
      <c r="K87" s="129">
        <v>77</v>
      </c>
      <c r="L87" s="129">
        <v>147</v>
      </c>
      <c r="M87" s="78">
        <v>3</v>
      </c>
      <c r="N87" s="78">
        <v>954</v>
      </c>
    </row>
    <row r="88" spans="1:14" ht="15.95" customHeight="1" x14ac:dyDescent="0.2">
      <c r="A88" s="67" t="s">
        <v>79</v>
      </c>
      <c r="B88" s="129">
        <v>500</v>
      </c>
      <c r="C88" s="128">
        <v>0</v>
      </c>
      <c r="D88" s="129">
        <v>8</v>
      </c>
      <c r="E88" s="129">
        <v>45</v>
      </c>
      <c r="F88" s="129">
        <v>26</v>
      </c>
      <c r="G88" s="129">
        <v>36</v>
      </c>
      <c r="H88" s="129">
        <v>57</v>
      </c>
      <c r="I88" s="129">
        <v>0</v>
      </c>
      <c r="J88" s="129">
        <v>21</v>
      </c>
      <c r="K88" s="129">
        <v>21</v>
      </c>
      <c r="L88" s="129">
        <v>55</v>
      </c>
      <c r="M88" s="78">
        <v>0</v>
      </c>
      <c r="N88" s="78">
        <v>231</v>
      </c>
    </row>
    <row r="89" spans="1:14" ht="15.95" customHeight="1" x14ac:dyDescent="0.2">
      <c r="A89" s="67" t="s">
        <v>80</v>
      </c>
      <c r="B89" s="129">
        <v>1046</v>
      </c>
      <c r="C89" s="128">
        <v>0</v>
      </c>
      <c r="D89" s="129">
        <v>27</v>
      </c>
      <c r="E89" s="129">
        <v>81</v>
      </c>
      <c r="F89" s="129">
        <v>62</v>
      </c>
      <c r="G89" s="129">
        <v>92</v>
      </c>
      <c r="H89" s="129">
        <v>113</v>
      </c>
      <c r="I89" s="129">
        <v>2</v>
      </c>
      <c r="J89" s="129">
        <v>36</v>
      </c>
      <c r="K89" s="129">
        <v>41</v>
      </c>
      <c r="L89" s="129">
        <v>87</v>
      </c>
      <c r="M89" s="78">
        <v>1</v>
      </c>
      <c r="N89" s="78">
        <v>504</v>
      </c>
    </row>
    <row r="90" spans="1:14" ht="15.95" customHeight="1" x14ac:dyDescent="0.2">
      <c r="A90" s="67" t="s">
        <v>81</v>
      </c>
      <c r="B90" s="129">
        <v>5333</v>
      </c>
      <c r="C90" s="128">
        <v>7</v>
      </c>
      <c r="D90" s="129">
        <v>39</v>
      </c>
      <c r="E90" s="129">
        <v>142</v>
      </c>
      <c r="F90" s="129">
        <v>129</v>
      </c>
      <c r="G90" s="129">
        <v>183</v>
      </c>
      <c r="H90" s="129">
        <v>304</v>
      </c>
      <c r="I90" s="129">
        <v>28</v>
      </c>
      <c r="J90" s="129">
        <v>207</v>
      </c>
      <c r="K90" s="129">
        <v>287</v>
      </c>
      <c r="L90" s="129">
        <v>613</v>
      </c>
      <c r="M90" s="78">
        <v>2</v>
      </c>
      <c r="N90" s="78">
        <v>3392</v>
      </c>
    </row>
    <row r="91" spans="1:14" ht="15.95" customHeight="1" x14ac:dyDescent="0.2">
      <c r="A91" s="67" t="s">
        <v>82</v>
      </c>
      <c r="B91" s="129">
        <v>5462</v>
      </c>
      <c r="C91" s="128">
        <v>6</v>
      </c>
      <c r="D91" s="129">
        <v>38</v>
      </c>
      <c r="E91" s="129">
        <v>93</v>
      </c>
      <c r="F91" s="129">
        <v>106</v>
      </c>
      <c r="G91" s="129">
        <v>176</v>
      </c>
      <c r="H91" s="129">
        <v>367</v>
      </c>
      <c r="I91" s="129">
        <v>17</v>
      </c>
      <c r="J91" s="129">
        <v>176</v>
      </c>
      <c r="K91" s="129">
        <v>238</v>
      </c>
      <c r="L91" s="129">
        <v>607</v>
      </c>
      <c r="M91" s="78">
        <v>3</v>
      </c>
      <c r="N91" s="78">
        <v>3635</v>
      </c>
    </row>
    <row r="92" spans="1:14" ht="15.95" customHeight="1" x14ac:dyDescent="0.2">
      <c r="A92" s="67" t="s">
        <v>83</v>
      </c>
      <c r="B92" s="129">
        <v>3997</v>
      </c>
      <c r="C92" s="128">
        <v>5</v>
      </c>
      <c r="D92" s="129">
        <v>81</v>
      </c>
      <c r="E92" s="129">
        <v>45</v>
      </c>
      <c r="F92" s="129">
        <v>82</v>
      </c>
      <c r="G92" s="129">
        <v>98</v>
      </c>
      <c r="H92" s="129">
        <v>233</v>
      </c>
      <c r="I92" s="129">
        <v>24</v>
      </c>
      <c r="J92" s="129">
        <v>101</v>
      </c>
      <c r="K92" s="129">
        <v>100</v>
      </c>
      <c r="L92" s="129">
        <v>662</v>
      </c>
      <c r="M92" s="78">
        <v>1</v>
      </c>
      <c r="N92" s="78">
        <v>2565</v>
      </c>
    </row>
    <row r="93" spans="1:14" ht="15.95" customHeight="1" x14ac:dyDescent="0.2">
      <c r="A93" s="67" t="s">
        <v>84</v>
      </c>
      <c r="B93" s="129">
        <v>1365</v>
      </c>
      <c r="C93" s="128">
        <v>2</v>
      </c>
      <c r="D93" s="129">
        <v>3</v>
      </c>
      <c r="E93" s="129">
        <v>14</v>
      </c>
      <c r="F93" s="129">
        <v>29</v>
      </c>
      <c r="G93" s="129">
        <v>47</v>
      </c>
      <c r="H93" s="129">
        <v>66</v>
      </c>
      <c r="I93" s="129">
        <v>9</v>
      </c>
      <c r="J93" s="129">
        <v>33</v>
      </c>
      <c r="K93" s="129">
        <v>41</v>
      </c>
      <c r="L93" s="129">
        <v>207</v>
      </c>
      <c r="M93" s="78">
        <v>0</v>
      </c>
      <c r="N93" s="78">
        <v>914</v>
      </c>
    </row>
    <row r="94" spans="1:14" ht="15.95" customHeight="1" x14ac:dyDescent="0.2">
      <c r="A94" s="67" t="s">
        <v>85</v>
      </c>
      <c r="B94" s="129">
        <v>3807</v>
      </c>
      <c r="C94" s="128">
        <v>1</v>
      </c>
      <c r="D94" s="129">
        <v>22</v>
      </c>
      <c r="E94" s="129">
        <v>75</v>
      </c>
      <c r="F94" s="129">
        <v>84</v>
      </c>
      <c r="G94" s="129">
        <v>120</v>
      </c>
      <c r="H94" s="129">
        <v>254</v>
      </c>
      <c r="I94" s="129">
        <v>11</v>
      </c>
      <c r="J94" s="129">
        <v>133</v>
      </c>
      <c r="K94" s="129">
        <v>172</v>
      </c>
      <c r="L94" s="129">
        <v>356</v>
      </c>
      <c r="M94" s="78">
        <v>0</v>
      </c>
      <c r="N94" s="78">
        <v>2579</v>
      </c>
    </row>
    <row r="95" spans="1:14" ht="15.95" customHeight="1" x14ac:dyDescent="0.2">
      <c r="A95" s="67" t="s">
        <v>86</v>
      </c>
      <c r="B95" s="131">
        <v>5545</v>
      </c>
      <c r="C95" s="130">
        <v>3</v>
      </c>
      <c r="D95" s="131">
        <v>24</v>
      </c>
      <c r="E95" s="131">
        <v>58</v>
      </c>
      <c r="F95" s="131">
        <v>85</v>
      </c>
      <c r="G95" s="131">
        <v>128</v>
      </c>
      <c r="H95" s="131">
        <v>344</v>
      </c>
      <c r="I95" s="131">
        <v>27</v>
      </c>
      <c r="J95" s="131">
        <v>192</v>
      </c>
      <c r="K95" s="131">
        <v>205</v>
      </c>
      <c r="L95" s="131">
        <v>774</v>
      </c>
      <c r="M95" s="79">
        <v>1</v>
      </c>
      <c r="N95" s="79">
        <v>3704</v>
      </c>
    </row>
    <row r="96" spans="1:14" ht="15.95" customHeight="1" x14ac:dyDescent="0.2">
      <c r="A96" s="69" t="s">
        <v>87</v>
      </c>
      <c r="B96" s="133">
        <v>31761</v>
      </c>
      <c r="C96" s="140">
        <v>27</v>
      </c>
      <c r="D96" s="133">
        <v>318</v>
      </c>
      <c r="E96" s="133">
        <v>855</v>
      </c>
      <c r="F96" s="133">
        <v>867</v>
      </c>
      <c r="G96" s="133">
        <v>1106</v>
      </c>
      <c r="H96" s="133">
        <v>2165</v>
      </c>
      <c r="I96" s="133">
        <v>133</v>
      </c>
      <c r="J96" s="133">
        <v>1020</v>
      </c>
      <c r="K96" s="133">
        <v>1308</v>
      </c>
      <c r="L96" s="133">
        <v>3820</v>
      </c>
      <c r="M96" s="80">
        <v>12</v>
      </c>
      <c r="N96" s="80">
        <v>20130</v>
      </c>
    </row>
    <row r="97" spans="1:14" ht="15.95" customHeight="1" thickBot="1" x14ac:dyDescent="0.25">
      <c r="A97" s="73" t="s">
        <v>88</v>
      </c>
      <c r="B97" s="143">
        <v>163841</v>
      </c>
      <c r="C97" s="142">
        <v>81</v>
      </c>
      <c r="D97" s="139">
        <v>2640</v>
      </c>
      <c r="E97" s="139">
        <v>6423</v>
      </c>
      <c r="F97" s="139">
        <v>6188</v>
      </c>
      <c r="G97" s="139">
        <v>8464</v>
      </c>
      <c r="H97" s="139">
        <v>13863</v>
      </c>
      <c r="I97" s="139">
        <v>800</v>
      </c>
      <c r="J97" s="139">
        <v>7119</v>
      </c>
      <c r="K97" s="139">
        <v>8457</v>
      </c>
      <c r="L97" s="139">
        <v>20457</v>
      </c>
      <c r="M97" s="82">
        <v>275</v>
      </c>
      <c r="N97" s="211">
        <v>89074</v>
      </c>
    </row>
    <row r="98" spans="1:14" x14ac:dyDescent="0.2">
      <c r="A98" s="72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</row>
    <row r="100" spans="1:14" ht="33.75" customHeight="1" x14ac:dyDescent="0.2">
      <c r="A100" s="435" t="s">
        <v>337</v>
      </c>
      <c r="B100" s="435"/>
      <c r="C100" s="435"/>
      <c r="D100" s="435"/>
      <c r="E100" s="435"/>
      <c r="F100" s="435"/>
      <c r="G100" s="435"/>
      <c r="H100" s="435"/>
      <c r="I100" s="435"/>
      <c r="J100" s="435"/>
      <c r="K100" s="435"/>
      <c r="L100" s="435"/>
      <c r="M100" s="435"/>
      <c r="N100" s="435"/>
    </row>
  </sheetData>
  <mergeCells count="5">
    <mergeCell ref="A100:N100"/>
    <mergeCell ref="A6:M6"/>
    <mergeCell ref="A8:A9"/>
    <mergeCell ref="B8:B9"/>
    <mergeCell ref="C8:N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70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Z102"/>
  <sheetViews>
    <sheetView showGridLines="0" zoomScale="90" zoomScaleNormal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21" width="7.28515625" style="21" customWidth="1"/>
    <col min="22" max="22" width="4.28515625" style="21" customWidth="1"/>
    <col min="23" max="23" width="5.5703125" style="21" customWidth="1"/>
    <col min="24" max="24" width="7.7109375" style="21" bestFit="1" customWidth="1"/>
    <col min="25" max="25" width="14.28515625" style="21" customWidth="1"/>
    <col min="26" max="16384" width="9.140625" style="21"/>
  </cols>
  <sheetData>
    <row r="1" spans="1:26" s="4" customFormat="1" ht="15.75" x14ac:dyDescent="0.2">
      <c r="A1" s="2" t="s">
        <v>339</v>
      </c>
      <c r="L1" s="371"/>
      <c r="M1" s="371"/>
      <c r="N1" s="371"/>
      <c r="O1" s="371"/>
      <c r="P1" s="371"/>
      <c r="Q1" s="371"/>
      <c r="R1" s="371"/>
      <c r="S1" s="371"/>
      <c r="T1" s="371"/>
      <c r="Z1" s="362" t="s">
        <v>375</v>
      </c>
    </row>
    <row r="2" spans="1:26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  <c r="Z2" s="363"/>
    </row>
    <row r="3" spans="1:26" s="4" customFormat="1" ht="18.75" x14ac:dyDescent="0.2">
      <c r="A3" s="380" t="s">
        <v>120</v>
      </c>
      <c r="L3" s="371"/>
      <c r="M3" s="371"/>
      <c r="N3" s="371"/>
      <c r="O3" s="371"/>
      <c r="P3" s="371"/>
      <c r="Q3" s="371"/>
      <c r="R3" s="371"/>
      <c r="S3" s="371"/>
      <c r="T3" s="371"/>
      <c r="Z3" s="362" t="s">
        <v>424</v>
      </c>
    </row>
    <row r="4" spans="1:26" s="9" customFormat="1" ht="14.25" x14ac:dyDescent="0.2">
      <c r="A4" s="110"/>
      <c r="B4" s="108">
        <v>0</v>
      </c>
      <c r="L4" s="364"/>
      <c r="M4" s="364"/>
      <c r="N4" s="364"/>
      <c r="O4" s="364"/>
      <c r="P4" s="364"/>
      <c r="Q4" s="364"/>
      <c r="R4" s="364"/>
      <c r="S4" s="364"/>
      <c r="T4" s="364"/>
      <c r="X4" s="111"/>
      <c r="Z4" s="364"/>
    </row>
    <row r="5" spans="1:26" s="4" customFormat="1" ht="15.75" x14ac:dyDescent="0.2">
      <c r="A5" s="1"/>
      <c r="L5" s="371"/>
      <c r="M5" s="371"/>
      <c r="N5" s="371"/>
      <c r="O5" s="371"/>
      <c r="P5" s="371"/>
      <c r="Q5" s="371"/>
      <c r="R5" s="371"/>
      <c r="S5" s="371"/>
      <c r="T5" s="371"/>
      <c r="Z5" s="362" t="s">
        <v>423</v>
      </c>
    </row>
    <row r="6" spans="1:26" s="9" customFormat="1" ht="18.75" x14ac:dyDescent="0.2">
      <c r="A6" s="495" t="s">
        <v>376</v>
      </c>
      <c r="B6" s="495"/>
      <c r="C6" s="495"/>
      <c r="D6" s="495"/>
      <c r="E6" s="495"/>
      <c r="F6" s="495"/>
      <c r="G6" s="495"/>
      <c r="H6" s="495"/>
      <c r="I6" s="495"/>
      <c r="J6" s="495"/>
      <c r="K6" s="495"/>
      <c r="L6" s="496"/>
      <c r="M6" s="496"/>
      <c r="N6" s="496"/>
      <c r="O6" s="496"/>
      <c r="P6" s="496"/>
      <c r="Q6" s="496"/>
      <c r="R6" s="496"/>
      <c r="S6" s="496"/>
      <c r="T6" s="496"/>
      <c r="U6" s="495"/>
      <c r="V6" s="495"/>
      <c r="W6" s="495"/>
      <c r="X6" s="495"/>
      <c r="Y6" s="495"/>
      <c r="Z6" s="364"/>
    </row>
    <row r="7" spans="1:26" s="10" customFormat="1" ht="13.5" thickBot="1" x14ac:dyDescent="0.25">
      <c r="A7" s="38" t="s">
        <v>186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V7" s="212"/>
      <c r="W7" s="497"/>
      <c r="X7" s="497"/>
      <c r="Y7" s="230">
        <v>45566</v>
      </c>
    </row>
    <row r="8" spans="1:26" s="20" customFormat="1" ht="14.25" x14ac:dyDescent="0.2">
      <c r="A8" s="63"/>
      <c r="B8" s="476" t="s">
        <v>126</v>
      </c>
      <c r="C8" s="483" t="s">
        <v>127</v>
      </c>
      <c r="D8" s="436"/>
      <c r="E8" s="436"/>
      <c r="F8" s="436"/>
      <c r="G8" s="436"/>
      <c r="H8" s="436"/>
      <c r="I8" s="436"/>
      <c r="J8" s="436"/>
      <c r="K8" s="436"/>
      <c r="L8" s="436"/>
      <c r="M8" s="436"/>
      <c r="N8" s="436"/>
      <c r="O8" s="436"/>
      <c r="P8" s="436"/>
      <c r="Q8" s="436"/>
      <c r="R8" s="436"/>
      <c r="S8" s="436"/>
      <c r="T8" s="436"/>
      <c r="U8" s="436"/>
      <c r="V8" s="436"/>
      <c r="W8" s="436"/>
      <c r="X8" s="436"/>
      <c r="Y8" s="437"/>
    </row>
    <row r="9" spans="1:26" s="20" customFormat="1" ht="14.25" customHeight="1" x14ac:dyDescent="0.2">
      <c r="A9" s="65" t="s">
        <v>0</v>
      </c>
      <c r="B9" s="486"/>
      <c r="C9" s="484" t="s">
        <v>105</v>
      </c>
      <c r="D9" s="489" t="s">
        <v>133</v>
      </c>
      <c r="E9" s="489" t="s">
        <v>106</v>
      </c>
      <c r="F9" s="489" t="s">
        <v>134</v>
      </c>
      <c r="G9" s="489" t="s">
        <v>135</v>
      </c>
      <c r="H9" s="489" t="s">
        <v>93</v>
      </c>
      <c r="I9" s="489" t="s">
        <v>136</v>
      </c>
      <c r="J9" s="489" t="s">
        <v>137</v>
      </c>
      <c r="K9" s="489" t="s">
        <v>138</v>
      </c>
      <c r="L9" s="489" t="s">
        <v>139</v>
      </c>
      <c r="M9" s="489" t="s">
        <v>140</v>
      </c>
      <c r="N9" s="489" t="s">
        <v>141</v>
      </c>
      <c r="O9" s="487" t="s">
        <v>142</v>
      </c>
      <c r="P9" s="493" t="s">
        <v>143</v>
      </c>
      <c r="Q9" s="493" t="s">
        <v>107</v>
      </c>
      <c r="R9" s="493" t="s">
        <v>144</v>
      </c>
      <c r="S9" s="493" t="s">
        <v>145</v>
      </c>
      <c r="T9" s="493" t="s">
        <v>146</v>
      </c>
      <c r="U9" s="493" t="s">
        <v>147</v>
      </c>
      <c r="V9" s="493" t="s">
        <v>148</v>
      </c>
      <c r="W9" s="493" t="s">
        <v>149</v>
      </c>
      <c r="X9" s="491" t="s">
        <v>121</v>
      </c>
      <c r="Y9" s="481" t="s">
        <v>315</v>
      </c>
    </row>
    <row r="10" spans="1:26" s="20" customFormat="1" ht="14.25" customHeight="1" x14ac:dyDescent="0.2">
      <c r="A10" s="65"/>
      <c r="B10" s="486"/>
      <c r="C10" s="484"/>
      <c r="D10" s="489"/>
      <c r="E10" s="489"/>
      <c r="F10" s="489"/>
      <c r="G10" s="489"/>
      <c r="H10" s="489"/>
      <c r="I10" s="489"/>
      <c r="J10" s="489"/>
      <c r="K10" s="489"/>
      <c r="L10" s="489"/>
      <c r="M10" s="489"/>
      <c r="N10" s="489"/>
      <c r="O10" s="487"/>
      <c r="P10" s="493"/>
      <c r="Q10" s="493"/>
      <c r="R10" s="493"/>
      <c r="S10" s="493"/>
      <c r="T10" s="493"/>
      <c r="U10" s="493"/>
      <c r="V10" s="493"/>
      <c r="W10" s="493"/>
      <c r="X10" s="491"/>
      <c r="Y10" s="481"/>
    </row>
    <row r="11" spans="1:26" s="20" customFormat="1" ht="13.5" thickBot="1" x14ac:dyDescent="0.25">
      <c r="A11" s="66"/>
      <c r="B11" s="477"/>
      <c r="C11" s="485"/>
      <c r="D11" s="490"/>
      <c r="E11" s="490"/>
      <c r="F11" s="490"/>
      <c r="G11" s="490"/>
      <c r="H11" s="490"/>
      <c r="I11" s="490"/>
      <c r="J11" s="490"/>
      <c r="K11" s="490"/>
      <c r="L11" s="490"/>
      <c r="M11" s="490"/>
      <c r="N11" s="490"/>
      <c r="O11" s="488"/>
      <c r="P11" s="494"/>
      <c r="Q11" s="494"/>
      <c r="R11" s="494"/>
      <c r="S11" s="494"/>
      <c r="T11" s="494"/>
      <c r="U11" s="494"/>
      <c r="V11" s="494"/>
      <c r="W11" s="494"/>
      <c r="X11" s="492"/>
      <c r="Y11" s="482"/>
    </row>
    <row r="12" spans="1:26" ht="15.95" customHeight="1" x14ac:dyDescent="0.2">
      <c r="A12" s="87" t="s">
        <v>1</v>
      </c>
      <c r="B12" s="144">
        <v>82</v>
      </c>
      <c r="C12" s="145">
        <v>0</v>
      </c>
      <c r="D12" s="126">
        <v>0</v>
      </c>
      <c r="E12" s="126">
        <v>1</v>
      </c>
      <c r="F12" s="126">
        <v>0</v>
      </c>
      <c r="G12" s="126">
        <v>0</v>
      </c>
      <c r="H12" s="126">
        <v>4</v>
      </c>
      <c r="I12" s="126">
        <v>5</v>
      </c>
      <c r="J12" s="126">
        <v>0</v>
      </c>
      <c r="K12" s="126">
        <v>2</v>
      </c>
      <c r="L12" s="126">
        <v>8</v>
      </c>
      <c r="M12" s="126">
        <v>1</v>
      </c>
      <c r="N12" s="126">
        <v>3</v>
      </c>
      <c r="O12" s="146">
        <v>3</v>
      </c>
      <c r="P12" s="146">
        <v>6</v>
      </c>
      <c r="Q12" s="146">
        <v>7</v>
      </c>
      <c r="R12" s="146">
        <v>1</v>
      </c>
      <c r="S12" s="146">
        <v>0</v>
      </c>
      <c r="T12" s="146">
        <v>2</v>
      </c>
      <c r="U12" s="146">
        <v>4</v>
      </c>
      <c r="V12" s="146">
        <v>0</v>
      </c>
      <c r="W12" s="146">
        <v>0</v>
      </c>
      <c r="X12" s="147">
        <v>3</v>
      </c>
      <c r="Y12" s="204">
        <v>32</v>
      </c>
    </row>
    <row r="13" spans="1:26" ht="15.95" customHeight="1" x14ac:dyDescent="0.2">
      <c r="A13" s="87" t="s">
        <v>2</v>
      </c>
      <c r="B13" s="148">
        <v>276</v>
      </c>
      <c r="C13" s="128">
        <v>0</v>
      </c>
      <c r="D13" s="129">
        <v>0</v>
      </c>
      <c r="E13" s="129">
        <v>13</v>
      </c>
      <c r="F13" s="129">
        <v>1</v>
      </c>
      <c r="G13" s="129">
        <v>2</v>
      </c>
      <c r="H13" s="129">
        <v>6</v>
      </c>
      <c r="I13" s="129">
        <v>44</v>
      </c>
      <c r="J13" s="129">
        <v>6</v>
      </c>
      <c r="K13" s="129">
        <v>10</v>
      </c>
      <c r="L13" s="129">
        <v>15</v>
      </c>
      <c r="M13" s="129">
        <v>5</v>
      </c>
      <c r="N13" s="129">
        <v>5</v>
      </c>
      <c r="O13" s="149">
        <v>23</v>
      </c>
      <c r="P13" s="149">
        <v>19</v>
      </c>
      <c r="Q13" s="149">
        <v>10</v>
      </c>
      <c r="R13" s="149">
        <v>6</v>
      </c>
      <c r="S13" s="149">
        <v>5</v>
      </c>
      <c r="T13" s="149">
        <v>7</v>
      </c>
      <c r="U13" s="149">
        <v>3</v>
      </c>
      <c r="V13" s="149">
        <v>0</v>
      </c>
      <c r="W13" s="149">
        <v>0</v>
      </c>
      <c r="X13" s="150">
        <v>9</v>
      </c>
      <c r="Y13" s="205">
        <v>87</v>
      </c>
    </row>
    <row r="14" spans="1:26" ht="15.95" customHeight="1" x14ac:dyDescent="0.2">
      <c r="A14" s="87" t="s">
        <v>3</v>
      </c>
      <c r="B14" s="148">
        <v>165</v>
      </c>
      <c r="C14" s="128">
        <v>2</v>
      </c>
      <c r="D14" s="129">
        <v>0</v>
      </c>
      <c r="E14" s="129">
        <v>6</v>
      </c>
      <c r="F14" s="129">
        <v>2</v>
      </c>
      <c r="G14" s="129">
        <v>0</v>
      </c>
      <c r="H14" s="129">
        <v>0</v>
      </c>
      <c r="I14" s="129">
        <v>30</v>
      </c>
      <c r="J14" s="129">
        <v>4</v>
      </c>
      <c r="K14" s="129">
        <v>6</v>
      </c>
      <c r="L14" s="129">
        <v>11</v>
      </c>
      <c r="M14" s="129">
        <v>5</v>
      </c>
      <c r="N14" s="129">
        <v>7</v>
      </c>
      <c r="O14" s="149">
        <v>11</v>
      </c>
      <c r="P14" s="149">
        <v>11</v>
      </c>
      <c r="Q14" s="149">
        <v>17</v>
      </c>
      <c r="R14" s="149">
        <v>1</v>
      </c>
      <c r="S14" s="149">
        <v>0</v>
      </c>
      <c r="T14" s="149">
        <v>3</v>
      </c>
      <c r="U14" s="149">
        <v>3</v>
      </c>
      <c r="V14" s="149">
        <v>0</v>
      </c>
      <c r="W14" s="149">
        <v>0</v>
      </c>
      <c r="X14" s="150">
        <v>0</v>
      </c>
      <c r="Y14" s="205">
        <v>46</v>
      </c>
    </row>
    <row r="15" spans="1:26" ht="15.95" customHeight="1" x14ac:dyDescent="0.2">
      <c r="A15" s="87" t="s">
        <v>4</v>
      </c>
      <c r="B15" s="148">
        <v>236</v>
      </c>
      <c r="C15" s="128">
        <v>1</v>
      </c>
      <c r="D15" s="129">
        <v>0</v>
      </c>
      <c r="E15" s="129">
        <v>11</v>
      </c>
      <c r="F15" s="129">
        <v>2</v>
      </c>
      <c r="G15" s="129">
        <v>0</v>
      </c>
      <c r="H15" s="129">
        <v>1</v>
      </c>
      <c r="I15" s="129">
        <v>31</v>
      </c>
      <c r="J15" s="129">
        <v>10</v>
      </c>
      <c r="K15" s="129">
        <v>3</v>
      </c>
      <c r="L15" s="129">
        <v>13</v>
      </c>
      <c r="M15" s="129">
        <v>9</v>
      </c>
      <c r="N15" s="129">
        <v>5</v>
      </c>
      <c r="O15" s="149">
        <v>23</v>
      </c>
      <c r="P15" s="149">
        <v>12</v>
      </c>
      <c r="Q15" s="149">
        <v>9</v>
      </c>
      <c r="R15" s="149">
        <v>5</v>
      </c>
      <c r="S15" s="149">
        <v>4</v>
      </c>
      <c r="T15" s="149">
        <v>8</v>
      </c>
      <c r="U15" s="149">
        <v>5</v>
      </c>
      <c r="V15" s="149">
        <v>0</v>
      </c>
      <c r="W15" s="149">
        <v>0</v>
      </c>
      <c r="X15" s="150">
        <v>19</v>
      </c>
      <c r="Y15" s="205">
        <v>65</v>
      </c>
    </row>
    <row r="16" spans="1:26" ht="15.95" customHeight="1" x14ac:dyDescent="0.2">
      <c r="A16" s="87" t="s">
        <v>5</v>
      </c>
      <c r="B16" s="148">
        <v>327</v>
      </c>
      <c r="C16" s="128">
        <v>0</v>
      </c>
      <c r="D16" s="129">
        <v>0</v>
      </c>
      <c r="E16" s="129">
        <v>14</v>
      </c>
      <c r="F16" s="129">
        <v>1</v>
      </c>
      <c r="G16" s="129">
        <v>0</v>
      </c>
      <c r="H16" s="129">
        <v>4</v>
      </c>
      <c r="I16" s="129">
        <v>46</v>
      </c>
      <c r="J16" s="129">
        <v>13</v>
      </c>
      <c r="K16" s="129">
        <v>18</v>
      </c>
      <c r="L16" s="129">
        <v>15</v>
      </c>
      <c r="M16" s="129">
        <v>9</v>
      </c>
      <c r="N16" s="129">
        <v>3</v>
      </c>
      <c r="O16" s="149">
        <v>26</v>
      </c>
      <c r="P16" s="149">
        <v>20</v>
      </c>
      <c r="Q16" s="149">
        <v>12</v>
      </c>
      <c r="R16" s="149">
        <v>9</v>
      </c>
      <c r="S16" s="149">
        <v>11</v>
      </c>
      <c r="T16" s="149">
        <v>7</v>
      </c>
      <c r="U16" s="149">
        <v>4</v>
      </c>
      <c r="V16" s="149">
        <v>0</v>
      </c>
      <c r="W16" s="149">
        <v>0</v>
      </c>
      <c r="X16" s="150">
        <v>7</v>
      </c>
      <c r="Y16" s="205">
        <v>108</v>
      </c>
    </row>
    <row r="17" spans="1:25" ht="15.95" customHeight="1" x14ac:dyDescent="0.2">
      <c r="A17" s="87" t="s">
        <v>6</v>
      </c>
      <c r="B17" s="148">
        <v>206</v>
      </c>
      <c r="C17" s="128">
        <v>1</v>
      </c>
      <c r="D17" s="129">
        <v>0</v>
      </c>
      <c r="E17" s="129">
        <v>23</v>
      </c>
      <c r="F17" s="129">
        <v>1</v>
      </c>
      <c r="G17" s="129">
        <v>2</v>
      </c>
      <c r="H17" s="129">
        <v>2</v>
      </c>
      <c r="I17" s="129">
        <v>32</v>
      </c>
      <c r="J17" s="129">
        <v>11</v>
      </c>
      <c r="K17" s="129">
        <v>9</v>
      </c>
      <c r="L17" s="129">
        <v>4</v>
      </c>
      <c r="M17" s="129">
        <v>3</v>
      </c>
      <c r="N17" s="129">
        <v>2</v>
      </c>
      <c r="O17" s="149">
        <v>12</v>
      </c>
      <c r="P17" s="149">
        <v>10</v>
      </c>
      <c r="Q17" s="149">
        <v>5</v>
      </c>
      <c r="R17" s="149">
        <v>7</v>
      </c>
      <c r="S17" s="149">
        <v>3</v>
      </c>
      <c r="T17" s="149">
        <v>4</v>
      </c>
      <c r="U17" s="149">
        <v>5</v>
      </c>
      <c r="V17" s="149">
        <v>0</v>
      </c>
      <c r="W17" s="149">
        <v>0</v>
      </c>
      <c r="X17" s="150">
        <v>15</v>
      </c>
      <c r="Y17" s="205">
        <v>55</v>
      </c>
    </row>
    <row r="18" spans="1:25" ht="15.95" customHeight="1" x14ac:dyDescent="0.2">
      <c r="A18" s="87" t="s">
        <v>7</v>
      </c>
      <c r="B18" s="148">
        <v>192</v>
      </c>
      <c r="C18" s="128">
        <v>0</v>
      </c>
      <c r="D18" s="129">
        <v>0</v>
      </c>
      <c r="E18" s="129">
        <v>21</v>
      </c>
      <c r="F18" s="129">
        <v>0</v>
      </c>
      <c r="G18" s="129">
        <v>0</v>
      </c>
      <c r="H18" s="129">
        <v>1</v>
      </c>
      <c r="I18" s="129">
        <v>39</v>
      </c>
      <c r="J18" s="129">
        <v>8</v>
      </c>
      <c r="K18" s="129">
        <v>6</v>
      </c>
      <c r="L18" s="129">
        <v>6</v>
      </c>
      <c r="M18" s="129">
        <v>3</v>
      </c>
      <c r="N18" s="129">
        <v>2</v>
      </c>
      <c r="O18" s="149">
        <v>11</v>
      </c>
      <c r="P18" s="149">
        <v>9</v>
      </c>
      <c r="Q18" s="149">
        <v>12</v>
      </c>
      <c r="R18" s="149">
        <v>0</v>
      </c>
      <c r="S18" s="149">
        <v>4</v>
      </c>
      <c r="T18" s="149">
        <v>3</v>
      </c>
      <c r="U18" s="149">
        <v>6</v>
      </c>
      <c r="V18" s="149">
        <v>0</v>
      </c>
      <c r="W18" s="149">
        <v>0</v>
      </c>
      <c r="X18" s="150">
        <v>15</v>
      </c>
      <c r="Y18" s="205">
        <v>46</v>
      </c>
    </row>
    <row r="19" spans="1:25" ht="15.95" customHeight="1" x14ac:dyDescent="0.2">
      <c r="A19" s="87" t="s">
        <v>8</v>
      </c>
      <c r="B19" s="151">
        <v>307</v>
      </c>
      <c r="C19" s="130">
        <v>0</v>
      </c>
      <c r="D19" s="131">
        <v>0</v>
      </c>
      <c r="E19" s="131">
        <v>27</v>
      </c>
      <c r="F19" s="131">
        <v>1</v>
      </c>
      <c r="G19" s="131">
        <v>0</v>
      </c>
      <c r="H19" s="131">
        <v>6</v>
      </c>
      <c r="I19" s="131">
        <v>57</v>
      </c>
      <c r="J19" s="131">
        <v>15</v>
      </c>
      <c r="K19" s="131">
        <v>4</v>
      </c>
      <c r="L19" s="131">
        <v>11</v>
      </c>
      <c r="M19" s="131">
        <v>12</v>
      </c>
      <c r="N19" s="131">
        <v>1</v>
      </c>
      <c r="O19" s="152">
        <v>23</v>
      </c>
      <c r="P19" s="152">
        <v>14</v>
      </c>
      <c r="Q19" s="152">
        <v>13</v>
      </c>
      <c r="R19" s="152">
        <v>9</v>
      </c>
      <c r="S19" s="152">
        <v>5</v>
      </c>
      <c r="T19" s="152">
        <v>3</v>
      </c>
      <c r="U19" s="152">
        <v>6</v>
      </c>
      <c r="V19" s="152">
        <v>0</v>
      </c>
      <c r="W19" s="152">
        <v>0</v>
      </c>
      <c r="X19" s="153">
        <v>7</v>
      </c>
      <c r="Y19" s="206">
        <v>93</v>
      </c>
    </row>
    <row r="20" spans="1:25" ht="15.95" customHeight="1" x14ac:dyDescent="0.2">
      <c r="A20" s="88" t="s">
        <v>9</v>
      </c>
      <c r="B20" s="154">
        <v>1791</v>
      </c>
      <c r="C20" s="140">
        <v>4</v>
      </c>
      <c r="D20" s="133">
        <v>0</v>
      </c>
      <c r="E20" s="133">
        <v>116</v>
      </c>
      <c r="F20" s="133">
        <v>8</v>
      </c>
      <c r="G20" s="133">
        <v>4</v>
      </c>
      <c r="H20" s="133">
        <v>24</v>
      </c>
      <c r="I20" s="133">
        <v>284</v>
      </c>
      <c r="J20" s="133">
        <v>67</v>
      </c>
      <c r="K20" s="133">
        <v>58</v>
      </c>
      <c r="L20" s="133">
        <v>83</v>
      </c>
      <c r="M20" s="133">
        <v>47</v>
      </c>
      <c r="N20" s="133">
        <v>28</v>
      </c>
      <c r="O20" s="155">
        <v>132</v>
      </c>
      <c r="P20" s="155">
        <v>101</v>
      </c>
      <c r="Q20" s="155">
        <v>85</v>
      </c>
      <c r="R20" s="155">
        <v>38</v>
      </c>
      <c r="S20" s="155">
        <v>32</v>
      </c>
      <c r="T20" s="155">
        <v>37</v>
      </c>
      <c r="U20" s="155">
        <v>36</v>
      </c>
      <c r="V20" s="155">
        <v>0</v>
      </c>
      <c r="W20" s="155">
        <v>0</v>
      </c>
      <c r="X20" s="156">
        <v>75</v>
      </c>
      <c r="Y20" s="207">
        <v>532</v>
      </c>
    </row>
    <row r="21" spans="1:25" ht="15.95" customHeight="1" x14ac:dyDescent="0.2">
      <c r="A21" s="87" t="s">
        <v>10</v>
      </c>
      <c r="B21" s="157">
        <v>363</v>
      </c>
      <c r="C21" s="128">
        <v>3</v>
      </c>
      <c r="D21" s="129">
        <v>0</v>
      </c>
      <c r="E21" s="129">
        <v>53</v>
      </c>
      <c r="F21" s="129">
        <v>0</v>
      </c>
      <c r="G21" s="129">
        <v>2</v>
      </c>
      <c r="H21" s="129">
        <v>7</v>
      </c>
      <c r="I21" s="129">
        <v>50</v>
      </c>
      <c r="J21" s="129">
        <v>16</v>
      </c>
      <c r="K21" s="129">
        <v>19</v>
      </c>
      <c r="L21" s="129">
        <v>6</v>
      </c>
      <c r="M21" s="129">
        <v>2</v>
      </c>
      <c r="N21" s="129">
        <v>3</v>
      </c>
      <c r="O21" s="149">
        <v>11</v>
      </c>
      <c r="P21" s="149">
        <v>20</v>
      </c>
      <c r="Q21" s="149">
        <v>8</v>
      </c>
      <c r="R21" s="149">
        <v>4</v>
      </c>
      <c r="S21" s="149">
        <v>5</v>
      </c>
      <c r="T21" s="149">
        <v>4</v>
      </c>
      <c r="U21" s="149">
        <v>3</v>
      </c>
      <c r="V21" s="149">
        <v>0</v>
      </c>
      <c r="W21" s="149">
        <v>0</v>
      </c>
      <c r="X21" s="150">
        <v>22</v>
      </c>
      <c r="Y21" s="208">
        <v>125</v>
      </c>
    </row>
    <row r="22" spans="1:25" ht="15.95" customHeight="1" x14ac:dyDescent="0.2">
      <c r="A22" s="87" t="s">
        <v>11</v>
      </c>
      <c r="B22" s="148">
        <v>296</v>
      </c>
      <c r="C22" s="128">
        <v>3</v>
      </c>
      <c r="D22" s="129">
        <v>0</v>
      </c>
      <c r="E22" s="129">
        <v>37</v>
      </c>
      <c r="F22" s="129">
        <v>0</v>
      </c>
      <c r="G22" s="129">
        <v>1</v>
      </c>
      <c r="H22" s="129">
        <v>10</v>
      </c>
      <c r="I22" s="129">
        <v>31</v>
      </c>
      <c r="J22" s="129">
        <v>19</v>
      </c>
      <c r="K22" s="129">
        <v>5</v>
      </c>
      <c r="L22" s="129">
        <v>7</v>
      </c>
      <c r="M22" s="129">
        <v>3</v>
      </c>
      <c r="N22" s="129">
        <v>5</v>
      </c>
      <c r="O22" s="149">
        <v>9</v>
      </c>
      <c r="P22" s="149">
        <v>20</v>
      </c>
      <c r="Q22" s="149">
        <v>2</v>
      </c>
      <c r="R22" s="149">
        <v>10</v>
      </c>
      <c r="S22" s="149">
        <v>8</v>
      </c>
      <c r="T22" s="149">
        <v>2</v>
      </c>
      <c r="U22" s="149">
        <v>3</v>
      </c>
      <c r="V22" s="149">
        <v>0</v>
      </c>
      <c r="W22" s="149">
        <v>0</v>
      </c>
      <c r="X22" s="150">
        <v>18</v>
      </c>
      <c r="Y22" s="205">
        <v>103</v>
      </c>
    </row>
    <row r="23" spans="1:25" ht="15.95" customHeight="1" x14ac:dyDescent="0.2">
      <c r="A23" s="87" t="s">
        <v>12</v>
      </c>
      <c r="B23" s="148">
        <v>123</v>
      </c>
      <c r="C23" s="128">
        <v>1</v>
      </c>
      <c r="D23" s="129">
        <v>0</v>
      </c>
      <c r="E23" s="129">
        <v>17</v>
      </c>
      <c r="F23" s="129">
        <v>0</v>
      </c>
      <c r="G23" s="129">
        <v>1</v>
      </c>
      <c r="H23" s="129">
        <v>3</v>
      </c>
      <c r="I23" s="129">
        <v>9</v>
      </c>
      <c r="J23" s="129">
        <v>4</v>
      </c>
      <c r="K23" s="129">
        <v>0</v>
      </c>
      <c r="L23" s="129">
        <v>1</v>
      </c>
      <c r="M23" s="129">
        <v>1</v>
      </c>
      <c r="N23" s="129">
        <v>0</v>
      </c>
      <c r="O23" s="149">
        <v>3</v>
      </c>
      <c r="P23" s="149">
        <v>5</v>
      </c>
      <c r="Q23" s="149">
        <v>4</v>
      </c>
      <c r="R23" s="149">
        <v>1</v>
      </c>
      <c r="S23" s="149">
        <v>0</v>
      </c>
      <c r="T23" s="149">
        <v>0</v>
      </c>
      <c r="U23" s="149">
        <v>1</v>
      </c>
      <c r="V23" s="149">
        <v>0</v>
      </c>
      <c r="W23" s="149">
        <v>0</v>
      </c>
      <c r="X23" s="150">
        <v>13</v>
      </c>
      <c r="Y23" s="205">
        <v>59</v>
      </c>
    </row>
    <row r="24" spans="1:25" ht="15.95" customHeight="1" x14ac:dyDescent="0.2">
      <c r="A24" s="87" t="s">
        <v>13</v>
      </c>
      <c r="B24" s="148">
        <v>157</v>
      </c>
      <c r="C24" s="128">
        <v>4</v>
      </c>
      <c r="D24" s="129">
        <v>0</v>
      </c>
      <c r="E24" s="129">
        <v>22</v>
      </c>
      <c r="F24" s="129">
        <v>0</v>
      </c>
      <c r="G24" s="129">
        <v>0</v>
      </c>
      <c r="H24" s="129">
        <v>2</v>
      </c>
      <c r="I24" s="129">
        <v>9</v>
      </c>
      <c r="J24" s="129">
        <v>3</v>
      </c>
      <c r="K24" s="129">
        <v>7</v>
      </c>
      <c r="L24" s="129">
        <v>1</v>
      </c>
      <c r="M24" s="129">
        <v>3</v>
      </c>
      <c r="N24" s="129">
        <v>3</v>
      </c>
      <c r="O24" s="149">
        <v>3</v>
      </c>
      <c r="P24" s="149">
        <v>9</v>
      </c>
      <c r="Q24" s="149">
        <v>3</v>
      </c>
      <c r="R24" s="149">
        <v>2</v>
      </c>
      <c r="S24" s="149">
        <v>4</v>
      </c>
      <c r="T24" s="149">
        <v>1</v>
      </c>
      <c r="U24" s="149">
        <v>2</v>
      </c>
      <c r="V24" s="149">
        <v>0</v>
      </c>
      <c r="W24" s="149">
        <v>0</v>
      </c>
      <c r="X24" s="150">
        <v>23</v>
      </c>
      <c r="Y24" s="205">
        <v>56</v>
      </c>
    </row>
    <row r="25" spans="1:25" ht="15.95" customHeight="1" x14ac:dyDescent="0.2">
      <c r="A25" s="87" t="s">
        <v>14</v>
      </c>
      <c r="B25" s="148">
        <v>233</v>
      </c>
      <c r="C25" s="128">
        <v>1</v>
      </c>
      <c r="D25" s="129">
        <v>0</v>
      </c>
      <c r="E25" s="129">
        <v>35</v>
      </c>
      <c r="F25" s="129">
        <v>0</v>
      </c>
      <c r="G25" s="129">
        <v>2</v>
      </c>
      <c r="H25" s="129">
        <v>7</v>
      </c>
      <c r="I25" s="129">
        <v>19</v>
      </c>
      <c r="J25" s="129">
        <v>7</v>
      </c>
      <c r="K25" s="129">
        <v>6</v>
      </c>
      <c r="L25" s="129">
        <v>2</v>
      </c>
      <c r="M25" s="129">
        <v>1</v>
      </c>
      <c r="N25" s="129">
        <v>0</v>
      </c>
      <c r="O25" s="149">
        <v>6</v>
      </c>
      <c r="P25" s="149">
        <v>11</v>
      </c>
      <c r="Q25" s="149">
        <v>7</v>
      </c>
      <c r="R25" s="149">
        <v>2</v>
      </c>
      <c r="S25" s="149">
        <v>2</v>
      </c>
      <c r="T25" s="149">
        <v>1</v>
      </c>
      <c r="U25" s="149">
        <v>0</v>
      </c>
      <c r="V25" s="149">
        <v>0</v>
      </c>
      <c r="W25" s="149">
        <v>0</v>
      </c>
      <c r="X25" s="150">
        <v>33</v>
      </c>
      <c r="Y25" s="205">
        <v>91</v>
      </c>
    </row>
    <row r="26" spans="1:25" ht="15.95" customHeight="1" x14ac:dyDescent="0.2">
      <c r="A26" s="87" t="s">
        <v>15</v>
      </c>
      <c r="B26" s="148">
        <v>132</v>
      </c>
      <c r="C26" s="128">
        <v>0</v>
      </c>
      <c r="D26" s="129">
        <v>0</v>
      </c>
      <c r="E26" s="129">
        <v>33</v>
      </c>
      <c r="F26" s="129">
        <v>0</v>
      </c>
      <c r="G26" s="129">
        <v>2</v>
      </c>
      <c r="H26" s="129">
        <v>2</v>
      </c>
      <c r="I26" s="129">
        <v>8</v>
      </c>
      <c r="J26" s="129">
        <v>2</v>
      </c>
      <c r="K26" s="129">
        <v>4</v>
      </c>
      <c r="L26" s="129">
        <v>0</v>
      </c>
      <c r="M26" s="129">
        <v>0</v>
      </c>
      <c r="N26" s="129">
        <v>1</v>
      </c>
      <c r="O26" s="149">
        <v>2</v>
      </c>
      <c r="P26" s="149">
        <v>11</v>
      </c>
      <c r="Q26" s="149">
        <v>0</v>
      </c>
      <c r="R26" s="149">
        <v>1</v>
      </c>
      <c r="S26" s="149">
        <v>1</v>
      </c>
      <c r="T26" s="149">
        <v>0</v>
      </c>
      <c r="U26" s="149">
        <v>1</v>
      </c>
      <c r="V26" s="149">
        <v>0</v>
      </c>
      <c r="W26" s="149">
        <v>0</v>
      </c>
      <c r="X26" s="150">
        <v>22</v>
      </c>
      <c r="Y26" s="205">
        <v>42</v>
      </c>
    </row>
    <row r="27" spans="1:25" ht="15.95" customHeight="1" x14ac:dyDescent="0.2">
      <c r="A27" s="89" t="s">
        <v>16</v>
      </c>
      <c r="B27" s="151">
        <v>388</v>
      </c>
      <c r="C27" s="130">
        <v>3</v>
      </c>
      <c r="D27" s="131">
        <v>0</v>
      </c>
      <c r="E27" s="131">
        <v>59</v>
      </c>
      <c r="F27" s="131">
        <v>1</v>
      </c>
      <c r="G27" s="131">
        <v>1</v>
      </c>
      <c r="H27" s="131">
        <v>8</v>
      </c>
      <c r="I27" s="131">
        <v>51</v>
      </c>
      <c r="J27" s="131">
        <v>12</v>
      </c>
      <c r="K27" s="131">
        <v>16</v>
      </c>
      <c r="L27" s="131">
        <v>7</v>
      </c>
      <c r="M27" s="131">
        <v>3</v>
      </c>
      <c r="N27" s="131">
        <v>1</v>
      </c>
      <c r="O27" s="152">
        <v>18</v>
      </c>
      <c r="P27" s="152">
        <v>17</v>
      </c>
      <c r="Q27" s="152">
        <v>13</v>
      </c>
      <c r="R27" s="152">
        <v>9</v>
      </c>
      <c r="S27" s="152">
        <v>10</v>
      </c>
      <c r="T27" s="152">
        <v>6</v>
      </c>
      <c r="U27" s="152">
        <v>6</v>
      </c>
      <c r="V27" s="152">
        <v>0</v>
      </c>
      <c r="W27" s="152">
        <v>0</v>
      </c>
      <c r="X27" s="153">
        <v>31</v>
      </c>
      <c r="Y27" s="206">
        <v>116</v>
      </c>
    </row>
    <row r="28" spans="1:25" ht="15.95" customHeight="1" x14ac:dyDescent="0.2">
      <c r="A28" s="90" t="s">
        <v>17</v>
      </c>
      <c r="B28" s="154">
        <v>1692</v>
      </c>
      <c r="C28" s="140">
        <v>15</v>
      </c>
      <c r="D28" s="133">
        <v>0</v>
      </c>
      <c r="E28" s="133">
        <v>256</v>
      </c>
      <c r="F28" s="133">
        <v>1</v>
      </c>
      <c r="G28" s="133">
        <v>9</v>
      </c>
      <c r="H28" s="133">
        <v>39</v>
      </c>
      <c r="I28" s="133">
        <v>177</v>
      </c>
      <c r="J28" s="133">
        <v>63</v>
      </c>
      <c r="K28" s="133">
        <v>57</v>
      </c>
      <c r="L28" s="133">
        <v>24</v>
      </c>
      <c r="M28" s="133">
        <v>13</v>
      </c>
      <c r="N28" s="133">
        <v>13</v>
      </c>
      <c r="O28" s="155">
        <v>52</v>
      </c>
      <c r="P28" s="155">
        <v>93</v>
      </c>
      <c r="Q28" s="155">
        <v>37</v>
      </c>
      <c r="R28" s="155">
        <v>29</v>
      </c>
      <c r="S28" s="155">
        <v>30</v>
      </c>
      <c r="T28" s="155">
        <v>14</v>
      </c>
      <c r="U28" s="155">
        <v>16</v>
      </c>
      <c r="V28" s="155">
        <v>0</v>
      </c>
      <c r="W28" s="155">
        <v>0</v>
      </c>
      <c r="X28" s="156">
        <v>162</v>
      </c>
      <c r="Y28" s="207">
        <v>592</v>
      </c>
    </row>
    <row r="29" spans="1:25" ht="15.95" customHeight="1" x14ac:dyDescent="0.2">
      <c r="A29" s="87" t="s">
        <v>18</v>
      </c>
      <c r="B29" s="157">
        <v>99</v>
      </c>
      <c r="C29" s="128">
        <v>0</v>
      </c>
      <c r="D29" s="129">
        <v>0</v>
      </c>
      <c r="E29" s="129">
        <v>21</v>
      </c>
      <c r="F29" s="129">
        <v>0</v>
      </c>
      <c r="G29" s="129">
        <v>0</v>
      </c>
      <c r="H29" s="129">
        <v>3</v>
      </c>
      <c r="I29" s="129">
        <v>11</v>
      </c>
      <c r="J29" s="129">
        <v>3</v>
      </c>
      <c r="K29" s="129">
        <v>0</v>
      </c>
      <c r="L29" s="129">
        <v>2</v>
      </c>
      <c r="M29" s="129">
        <v>0</v>
      </c>
      <c r="N29" s="129">
        <v>3</v>
      </c>
      <c r="O29" s="149">
        <v>0</v>
      </c>
      <c r="P29" s="149">
        <v>2</v>
      </c>
      <c r="Q29" s="149">
        <v>0</v>
      </c>
      <c r="R29" s="149">
        <v>0</v>
      </c>
      <c r="S29" s="149">
        <v>2</v>
      </c>
      <c r="T29" s="149">
        <v>0</v>
      </c>
      <c r="U29" s="149">
        <v>1</v>
      </c>
      <c r="V29" s="149">
        <v>0</v>
      </c>
      <c r="W29" s="149">
        <v>0</v>
      </c>
      <c r="X29" s="150">
        <v>13</v>
      </c>
      <c r="Y29" s="208">
        <v>38</v>
      </c>
    </row>
    <row r="30" spans="1:25" ht="15.95" customHeight="1" x14ac:dyDescent="0.2">
      <c r="A30" s="87" t="s">
        <v>19</v>
      </c>
      <c r="B30" s="148">
        <v>141</v>
      </c>
      <c r="C30" s="128">
        <v>0</v>
      </c>
      <c r="D30" s="129">
        <v>0</v>
      </c>
      <c r="E30" s="129">
        <v>29</v>
      </c>
      <c r="F30" s="129">
        <v>2</v>
      </c>
      <c r="G30" s="129">
        <v>0</v>
      </c>
      <c r="H30" s="129">
        <v>4</v>
      </c>
      <c r="I30" s="129">
        <v>13</v>
      </c>
      <c r="J30" s="129">
        <v>5</v>
      </c>
      <c r="K30" s="129">
        <v>3</v>
      </c>
      <c r="L30" s="129">
        <v>0</v>
      </c>
      <c r="M30" s="129">
        <v>2</v>
      </c>
      <c r="N30" s="129">
        <v>1</v>
      </c>
      <c r="O30" s="149">
        <v>5</v>
      </c>
      <c r="P30" s="149">
        <v>10</v>
      </c>
      <c r="Q30" s="149">
        <v>3</v>
      </c>
      <c r="R30" s="149">
        <v>1</v>
      </c>
      <c r="S30" s="149">
        <v>1</v>
      </c>
      <c r="T30" s="149">
        <v>1</v>
      </c>
      <c r="U30" s="149">
        <v>3</v>
      </c>
      <c r="V30" s="149">
        <v>0</v>
      </c>
      <c r="W30" s="149">
        <v>0</v>
      </c>
      <c r="X30" s="150">
        <v>16</v>
      </c>
      <c r="Y30" s="205">
        <v>42</v>
      </c>
    </row>
    <row r="31" spans="1:25" ht="15.95" customHeight="1" x14ac:dyDescent="0.2">
      <c r="A31" s="87" t="s">
        <v>20</v>
      </c>
      <c r="B31" s="148">
        <v>77</v>
      </c>
      <c r="C31" s="128">
        <v>0</v>
      </c>
      <c r="D31" s="129">
        <v>0</v>
      </c>
      <c r="E31" s="129">
        <v>24</v>
      </c>
      <c r="F31" s="129">
        <v>0</v>
      </c>
      <c r="G31" s="129">
        <v>0</v>
      </c>
      <c r="H31" s="129">
        <v>0</v>
      </c>
      <c r="I31" s="129">
        <v>6</v>
      </c>
      <c r="J31" s="129">
        <v>1</v>
      </c>
      <c r="K31" s="129">
        <v>4</v>
      </c>
      <c r="L31" s="129">
        <v>2</v>
      </c>
      <c r="M31" s="129">
        <v>2</v>
      </c>
      <c r="N31" s="129">
        <v>0</v>
      </c>
      <c r="O31" s="149">
        <v>0</v>
      </c>
      <c r="P31" s="149">
        <v>3</v>
      </c>
      <c r="Q31" s="149">
        <v>0</v>
      </c>
      <c r="R31" s="149">
        <v>0</v>
      </c>
      <c r="S31" s="149">
        <v>0</v>
      </c>
      <c r="T31" s="149">
        <v>0</v>
      </c>
      <c r="U31" s="149">
        <v>3</v>
      </c>
      <c r="V31" s="149">
        <v>0</v>
      </c>
      <c r="W31" s="149">
        <v>0</v>
      </c>
      <c r="X31" s="150">
        <v>7</v>
      </c>
      <c r="Y31" s="205">
        <v>25</v>
      </c>
    </row>
    <row r="32" spans="1:25" ht="15.95" customHeight="1" x14ac:dyDescent="0.2">
      <c r="A32" s="87" t="s">
        <v>21</v>
      </c>
      <c r="B32" s="148">
        <v>184</v>
      </c>
      <c r="C32" s="128">
        <v>1</v>
      </c>
      <c r="D32" s="129">
        <v>0</v>
      </c>
      <c r="E32" s="129">
        <v>31</v>
      </c>
      <c r="F32" s="129">
        <v>0</v>
      </c>
      <c r="G32" s="129">
        <v>1</v>
      </c>
      <c r="H32" s="129">
        <v>2</v>
      </c>
      <c r="I32" s="129">
        <v>23</v>
      </c>
      <c r="J32" s="129">
        <v>3</v>
      </c>
      <c r="K32" s="129">
        <v>5</v>
      </c>
      <c r="L32" s="129">
        <v>1</v>
      </c>
      <c r="M32" s="129">
        <v>0</v>
      </c>
      <c r="N32" s="129">
        <v>0</v>
      </c>
      <c r="O32" s="149">
        <v>5</v>
      </c>
      <c r="P32" s="149">
        <v>9</v>
      </c>
      <c r="Q32" s="149">
        <v>1</v>
      </c>
      <c r="R32" s="149">
        <v>5</v>
      </c>
      <c r="S32" s="149">
        <v>1</v>
      </c>
      <c r="T32" s="149">
        <v>3</v>
      </c>
      <c r="U32" s="149">
        <v>2</v>
      </c>
      <c r="V32" s="149">
        <v>0</v>
      </c>
      <c r="W32" s="149">
        <v>0</v>
      </c>
      <c r="X32" s="150">
        <v>15</v>
      </c>
      <c r="Y32" s="205">
        <v>76</v>
      </c>
    </row>
    <row r="33" spans="1:25" ht="15.95" customHeight="1" x14ac:dyDescent="0.2">
      <c r="A33" s="87" t="s">
        <v>22</v>
      </c>
      <c r="B33" s="148">
        <v>157</v>
      </c>
      <c r="C33" s="128">
        <v>2</v>
      </c>
      <c r="D33" s="129">
        <v>0</v>
      </c>
      <c r="E33" s="129">
        <v>28</v>
      </c>
      <c r="F33" s="129">
        <v>0</v>
      </c>
      <c r="G33" s="129">
        <v>0</v>
      </c>
      <c r="H33" s="129">
        <v>1</v>
      </c>
      <c r="I33" s="129">
        <v>10</v>
      </c>
      <c r="J33" s="129">
        <v>2</v>
      </c>
      <c r="K33" s="129">
        <v>4</v>
      </c>
      <c r="L33" s="129">
        <v>2</v>
      </c>
      <c r="M33" s="129">
        <v>1</v>
      </c>
      <c r="N33" s="129">
        <v>0</v>
      </c>
      <c r="O33" s="149">
        <v>10</v>
      </c>
      <c r="P33" s="149">
        <v>1</v>
      </c>
      <c r="Q33" s="149">
        <v>1</v>
      </c>
      <c r="R33" s="149">
        <v>0</v>
      </c>
      <c r="S33" s="149">
        <v>4</v>
      </c>
      <c r="T33" s="149">
        <v>0</v>
      </c>
      <c r="U33" s="149">
        <v>0</v>
      </c>
      <c r="V33" s="149">
        <v>0</v>
      </c>
      <c r="W33" s="149">
        <v>0</v>
      </c>
      <c r="X33" s="150">
        <v>21</v>
      </c>
      <c r="Y33" s="205">
        <v>70</v>
      </c>
    </row>
    <row r="34" spans="1:25" ht="15.95" customHeight="1" x14ac:dyDescent="0.2">
      <c r="A34" s="87" t="s">
        <v>23</v>
      </c>
      <c r="B34" s="148">
        <v>181</v>
      </c>
      <c r="C34" s="128">
        <v>1</v>
      </c>
      <c r="D34" s="129">
        <v>1</v>
      </c>
      <c r="E34" s="129">
        <v>37</v>
      </c>
      <c r="F34" s="129">
        <v>0</v>
      </c>
      <c r="G34" s="129">
        <v>1</v>
      </c>
      <c r="H34" s="129">
        <v>10</v>
      </c>
      <c r="I34" s="129">
        <v>17</v>
      </c>
      <c r="J34" s="129">
        <v>5</v>
      </c>
      <c r="K34" s="129">
        <v>8</v>
      </c>
      <c r="L34" s="129">
        <v>3</v>
      </c>
      <c r="M34" s="129">
        <v>0</v>
      </c>
      <c r="N34" s="129">
        <v>3</v>
      </c>
      <c r="O34" s="149">
        <v>6</v>
      </c>
      <c r="P34" s="149">
        <v>2</v>
      </c>
      <c r="Q34" s="149">
        <v>1</v>
      </c>
      <c r="R34" s="149">
        <v>7</v>
      </c>
      <c r="S34" s="149">
        <v>8</v>
      </c>
      <c r="T34" s="149">
        <v>1</v>
      </c>
      <c r="U34" s="149">
        <v>2</v>
      </c>
      <c r="V34" s="149">
        <v>0</v>
      </c>
      <c r="W34" s="149">
        <v>0</v>
      </c>
      <c r="X34" s="150">
        <v>17</v>
      </c>
      <c r="Y34" s="205">
        <v>51</v>
      </c>
    </row>
    <row r="35" spans="1:25" ht="15.95" customHeight="1" x14ac:dyDescent="0.2">
      <c r="A35" s="87" t="s">
        <v>24</v>
      </c>
      <c r="B35" s="148">
        <v>457</v>
      </c>
      <c r="C35" s="128">
        <v>4</v>
      </c>
      <c r="D35" s="129">
        <v>4</v>
      </c>
      <c r="E35" s="129">
        <v>77</v>
      </c>
      <c r="F35" s="129">
        <v>1</v>
      </c>
      <c r="G35" s="129">
        <v>3</v>
      </c>
      <c r="H35" s="129">
        <v>23</v>
      </c>
      <c r="I35" s="129">
        <v>41</v>
      </c>
      <c r="J35" s="129">
        <v>6</v>
      </c>
      <c r="K35" s="129">
        <v>16</v>
      </c>
      <c r="L35" s="129">
        <v>6</v>
      </c>
      <c r="M35" s="129">
        <v>1</v>
      </c>
      <c r="N35" s="129">
        <v>2</v>
      </c>
      <c r="O35" s="149">
        <v>4</v>
      </c>
      <c r="P35" s="149">
        <v>12</v>
      </c>
      <c r="Q35" s="149">
        <v>5</v>
      </c>
      <c r="R35" s="149">
        <v>3</v>
      </c>
      <c r="S35" s="149">
        <v>16</v>
      </c>
      <c r="T35" s="149">
        <v>3</v>
      </c>
      <c r="U35" s="149">
        <v>2</v>
      </c>
      <c r="V35" s="149">
        <v>0</v>
      </c>
      <c r="W35" s="149">
        <v>0</v>
      </c>
      <c r="X35" s="150">
        <v>68</v>
      </c>
      <c r="Y35" s="205">
        <v>160</v>
      </c>
    </row>
    <row r="36" spans="1:25" ht="15.95" customHeight="1" x14ac:dyDescent="0.2">
      <c r="A36" s="87" t="s">
        <v>25</v>
      </c>
      <c r="B36" s="148">
        <v>118</v>
      </c>
      <c r="C36" s="128">
        <v>2</v>
      </c>
      <c r="D36" s="129">
        <v>0</v>
      </c>
      <c r="E36" s="129">
        <v>22</v>
      </c>
      <c r="F36" s="129">
        <v>0</v>
      </c>
      <c r="G36" s="129">
        <v>1</v>
      </c>
      <c r="H36" s="129">
        <v>4</v>
      </c>
      <c r="I36" s="129">
        <v>11</v>
      </c>
      <c r="J36" s="129">
        <v>5</v>
      </c>
      <c r="K36" s="129">
        <v>4</v>
      </c>
      <c r="L36" s="129">
        <v>0</v>
      </c>
      <c r="M36" s="129">
        <v>0</v>
      </c>
      <c r="N36" s="129">
        <v>0</v>
      </c>
      <c r="O36" s="149">
        <v>1</v>
      </c>
      <c r="P36" s="149">
        <v>1</v>
      </c>
      <c r="Q36" s="149">
        <v>1</v>
      </c>
      <c r="R36" s="149">
        <v>0</v>
      </c>
      <c r="S36" s="149">
        <v>1</v>
      </c>
      <c r="T36" s="149">
        <v>0</v>
      </c>
      <c r="U36" s="149">
        <v>1</v>
      </c>
      <c r="V36" s="149">
        <v>0</v>
      </c>
      <c r="W36" s="149">
        <v>0</v>
      </c>
      <c r="X36" s="150">
        <v>24</v>
      </c>
      <c r="Y36" s="205">
        <v>40</v>
      </c>
    </row>
    <row r="37" spans="1:25" ht="15.95" customHeight="1" x14ac:dyDescent="0.2">
      <c r="A37" s="89" t="s">
        <v>26</v>
      </c>
      <c r="B37" s="151">
        <v>281</v>
      </c>
      <c r="C37" s="130">
        <v>1</v>
      </c>
      <c r="D37" s="131">
        <v>0</v>
      </c>
      <c r="E37" s="131">
        <v>53</v>
      </c>
      <c r="F37" s="131">
        <v>2</v>
      </c>
      <c r="G37" s="131">
        <v>0</v>
      </c>
      <c r="H37" s="131">
        <v>12</v>
      </c>
      <c r="I37" s="131">
        <v>37</v>
      </c>
      <c r="J37" s="131">
        <v>5</v>
      </c>
      <c r="K37" s="131">
        <v>9</v>
      </c>
      <c r="L37" s="131">
        <v>3</v>
      </c>
      <c r="M37" s="131">
        <v>4</v>
      </c>
      <c r="N37" s="131">
        <v>2</v>
      </c>
      <c r="O37" s="152">
        <v>5</v>
      </c>
      <c r="P37" s="152">
        <v>11</v>
      </c>
      <c r="Q37" s="152">
        <v>4</v>
      </c>
      <c r="R37" s="152">
        <v>4</v>
      </c>
      <c r="S37" s="152">
        <v>3</v>
      </c>
      <c r="T37" s="152">
        <v>1</v>
      </c>
      <c r="U37" s="152">
        <v>2</v>
      </c>
      <c r="V37" s="152">
        <v>0</v>
      </c>
      <c r="W37" s="152">
        <v>0</v>
      </c>
      <c r="X37" s="153">
        <v>28</v>
      </c>
      <c r="Y37" s="206">
        <v>95</v>
      </c>
    </row>
    <row r="38" spans="1:25" ht="15.95" customHeight="1" x14ac:dyDescent="0.2">
      <c r="A38" s="90" t="s">
        <v>27</v>
      </c>
      <c r="B38" s="158">
        <v>1695</v>
      </c>
      <c r="C38" s="140">
        <v>11</v>
      </c>
      <c r="D38" s="133">
        <v>5</v>
      </c>
      <c r="E38" s="133">
        <v>322</v>
      </c>
      <c r="F38" s="133">
        <v>5</v>
      </c>
      <c r="G38" s="133">
        <v>6</v>
      </c>
      <c r="H38" s="133">
        <v>59</v>
      </c>
      <c r="I38" s="133">
        <v>169</v>
      </c>
      <c r="J38" s="133">
        <v>35</v>
      </c>
      <c r="K38" s="133">
        <v>53</v>
      </c>
      <c r="L38" s="133">
        <v>19</v>
      </c>
      <c r="M38" s="133">
        <v>10</v>
      </c>
      <c r="N38" s="133">
        <v>11</v>
      </c>
      <c r="O38" s="155">
        <v>36</v>
      </c>
      <c r="P38" s="155">
        <v>51</v>
      </c>
      <c r="Q38" s="155">
        <v>16</v>
      </c>
      <c r="R38" s="155">
        <v>20</v>
      </c>
      <c r="S38" s="155">
        <v>36</v>
      </c>
      <c r="T38" s="155">
        <v>9</v>
      </c>
      <c r="U38" s="155">
        <v>16</v>
      </c>
      <c r="V38" s="155">
        <v>0</v>
      </c>
      <c r="W38" s="155">
        <v>0</v>
      </c>
      <c r="X38" s="156">
        <v>209</v>
      </c>
      <c r="Y38" s="207">
        <v>597</v>
      </c>
    </row>
    <row r="39" spans="1:25" ht="15.95" customHeight="1" x14ac:dyDescent="0.2">
      <c r="A39" s="87" t="s">
        <v>28</v>
      </c>
      <c r="B39" s="157">
        <v>311</v>
      </c>
      <c r="C39" s="128">
        <v>15</v>
      </c>
      <c r="D39" s="129">
        <v>0</v>
      </c>
      <c r="E39" s="129">
        <v>32</v>
      </c>
      <c r="F39" s="129">
        <v>0</v>
      </c>
      <c r="G39" s="129">
        <v>1</v>
      </c>
      <c r="H39" s="129">
        <v>4</v>
      </c>
      <c r="I39" s="129">
        <v>27</v>
      </c>
      <c r="J39" s="129">
        <v>12</v>
      </c>
      <c r="K39" s="129">
        <v>9</v>
      </c>
      <c r="L39" s="129">
        <v>0</v>
      </c>
      <c r="M39" s="129">
        <v>1</v>
      </c>
      <c r="N39" s="129">
        <v>3</v>
      </c>
      <c r="O39" s="149">
        <v>19</v>
      </c>
      <c r="P39" s="149">
        <v>9</v>
      </c>
      <c r="Q39" s="149">
        <v>4</v>
      </c>
      <c r="R39" s="149">
        <v>7</v>
      </c>
      <c r="S39" s="149">
        <v>3</v>
      </c>
      <c r="T39" s="149">
        <v>4</v>
      </c>
      <c r="U39" s="149">
        <v>5</v>
      </c>
      <c r="V39" s="149">
        <v>0</v>
      </c>
      <c r="W39" s="149">
        <v>0</v>
      </c>
      <c r="X39" s="150">
        <v>46</v>
      </c>
      <c r="Y39" s="208">
        <v>110</v>
      </c>
    </row>
    <row r="40" spans="1:25" ht="15.95" customHeight="1" x14ac:dyDescent="0.2">
      <c r="A40" s="87" t="s">
        <v>29</v>
      </c>
      <c r="B40" s="148">
        <v>359</v>
      </c>
      <c r="C40" s="128">
        <v>7</v>
      </c>
      <c r="D40" s="129">
        <v>0</v>
      </c>
      <c r="E40" s="129">
        <v>43</v>
      </c>
      <c r="F40" s="129">
        <v>1</v>
      </c>
      <c r="G40" s="129">
        <v>3</v>
      </c>
      <c r="H40" s="129">
        <v>15</v>
      </c>
      <c r="I40" s="129">
        <v>33</v>
      </c>
      <c r="J40" s="129">
        <v>6</v>
      </c>
      <c r="K40" s="129">
        <v>7</v>
      </c>
      <c r="L40" s="129">
        <v>1</v>
      </c>
      <c r="M40" s="129">
        <v>1</v>
      </c>
      <c r="N40" s="129">
        <v>3</v>
      </c>
      <c r="O40" s="149">
        <v>13</v>
      </c>
      <c r="P40" s="149">
        <v>16</v>
      </c>
      <c r="Q40" s="149">
        <v>10</v>
      </c>
      <c r="R40" s="149">
        <v>1</v>
      </c>
      <c r="S40" s="149">
        <v>8</v>
      </c>
      <c r="T40" s="149">
        <v>1</v>
      </c>
      <c r="U40" s="149">
        <v>1</v>
      </c>
      <c r="V40" s="149">
        <v>0</v>
      </c>
      <c r="W40" s="149">
        <v>0</v>
      </c>
      <c r="X40" s="150">
        <v>58</v>
      </c>
      <c r="Y40" s="205">
        <v>131</v>
      </c>
    </row>
    <row r="41" spans="1:25" ht="15.95" customHeight="1" x14ac:dyDescent="0.2">
      <c r="A41" s="87" t="s">
        <v>30</v>
      </c>
      <c r="B41" s="148">
        <v>433</v>
      </c>
      <c r="C41" s="128">
        <v>1</v>
      </c>
      <c r="D41" s="129">
        <v>2</v>
      </c>
      <c r="E41" s="129">
        <v>54</v>
      </c>
      <c r="F41" s="129">
        <v>1</v>
      </c>
      <c r="G41" s="129">
        <v>6</v>
      </c>
      <c r="H41" s="129">
        <v>14</v>
      </c>
      <c r="I41" s="129">
        <v>57</v>
      </c>
      <c r="J41" s="129">
        <v>16</v>
      </c>
      <c r="K41" s="129">
        <v>6</v>
      </c>
      <c r="L41" s="129">
        <v>9</v>
      </c>
      <c r="M41" s="129">
        <v>2</v>
      </c>
      <c r="N41" s="129">
        <v>3</v>
      </c>
      <c r="O41" s="149">
        <v>22</v>
      </c>
      <c r="P41" s="149">
        <v>16</v>
      </c>
      <c r="Q41" s="149">
        <v>10</v>
      </c>
      <c r="R41" s="149">
        <v>6</v>
      </c>
      <c r="S41" s="149">
        <v>11</v>
      </c>
      <c r="T41" s="149">
        <v>2</v>
      </c>
      <c r="U41" s="149">
        <v>1</v>
      </c>
      <c r="V41" s="149">
        <v>0</v>
      </c>
      <c r="W41" s="149">
        <v>0</v>
      </c>
      <c r="X41" s="150">
        <v>31</v>
      </c>
      <c r="Y41" s="205">
        <v>163</v>
      </c>
    </row>
    <row r="42" spans="1:25" ht="15.95" customHeight="1" x14ac:dyDescent="0.2">
      <c r="A42" s="87" t="s">
        <v>31</v>
      </c>
      <c r="B42" s="148">
        <v>436</v>
      </c>
      <c r="C42" s="128">
        <v>8</v>
      </c>
      <c r="D42" s="129">
        <v>1</v>
      </c>
      <c r="E42" s="129">
        <v>66</v>
      </c>
      <c r="F42" s="129">
        <v>0</v>
      </c>
      <c r="G42" s="129">
        <v>1</v>
      </c>
      <c r="H42" s="129">
        <v>6</v>
      </c>
      <c r="I42" s="129">
        <v>38</v>
      </c>
      <c r="J42" s="129">
        <v>22</v>
      </c>
      <c r="K42" s="129">
        <v>14</v>
      </c>
      <c r="L42" s="129">
        <v>7</v>
      </c>
      <c r="M42" s="129">
        <v>4</v>
      </c>
      <c r="N42" s="129">
        <v>11</v>
      </c>
      <c r="O42" s="149">
        <v>19</v>
      </c>
      <c r="P42" s="149">
        <v>20</v>
      </c>
      <c r="Q42" s="149">
        <v>6</v>
      </c>
      <c r="R42" s="149">
        <v>5</v>
      </c>
      <c r="S42" s="149">
        <v>9</v>
      </c>
      <c r="T42" s="149">
        <v>4</v>
      </c>
      <c r="U42" s="149">
        <v>3</v>
      </c>
      <c r="V42" s="149">
        <v>0</v>
      </c>
      <c r="W42" s="149">
        <v>0</v>
      </c>
      <c r="X42" s="150">
        <v>48</v>
      </c>
      <c r="Y42" s="205">
        <v>144</v>
      </c>
    </row>
    <row r="43" spans="1:25" ht="15.95" customHeight="1" x14ac:dyDescent="0.2">
      <c r="A43" s="87" t="s">
        <v>32</v>
      </c>
      <c r="B43" s="159">
        <v>121</v>
      </c>
      <c r="C43" s="136">
        <v>0</v>
      </c>
      <c r="D43" s="137">
        <v>0</v>
      </c>
      <c r="E43" s="137">
        <v>19</v>
      </c>
      <c r="F43" s="137">
        <v>0</v>
      </c>
      <c r="G43" s="137">
        <v>2</v>
      </c>
      <c r="H43" s="137">
        <v>5</v>
      </c>
      <c r="I43" s="137">
        <v>12</v>
      </c>
      <c r="J43" s="137">
        <v>8</v>
      </c>
      <c r="K43" s="137">
        <v>1</v>
      </c>
      <c r="L43" s="137">
        <v>0</v>
      </c>
      <c r="M43" s="137">
        <v>0</v>
      </c>
      <c r="N43" s="137">
        <v>2</v>
      </c>
      <c r="O43" s="160">
        <v>1</v>
      </c>
      <c r="P43" s="160">
        <v>13</v>
      </c>
      <c r="Q43" s="160">
        <v>0</v>
      </c>
      <c r="R43" s="160">
        <v>2</v>
      </c>
      <c r="S43" s="160">
        <v>1</v>
      </c>
      <c r="T43" s="160">
        <v>0</v>
      </c>
      <c r="U43" s="160">
        <v>1</v>
      </c>
      <c r="V43" s="160">
        <v>0</v>
      </c>
      <c r="W43" s="160">
        <v>0</v>
      </c>
      <c r="X43" s="161">
        <v>6</v>
      </c>
      <c r="Y43" s="209">
        <v>48</v>
      </c>
    </row>
    <row r="44" spans="1:25" ht="15.95" customHeight="1" x14ac:dyDescent="0.2">
      <c r="A44" s="87" t="s">
        <v>33</v>
      </c>
      <c r="B44" s="148">
        <v>262</v>
      </c>
      <c r="C44" s="128">
        <v>4</v>
      </c>
      <c r="D44" s="129">
        <v>0</v>
      </c>
      <c r="E44" s="129">
        <v>48</v>
      </c>
      <c r="F44" s="129">
        <v>0</v>
      </c>
      <c r="G44" s="129">
        <v>0</v>
      </c>
      <c r="H44" s="129">
        <v>8</v>
      </c>
      <c r="I44" s="129">
        <v>26</v>
      </c>
      <c r="J44" s="129">
        <v>8</v>
      </c>
      <c r="K44" s="129">
        <v>3</v>
      </c>
      <c r="L44" s="129">
        <v>1</v>
      </c>
      <c r="M44" s="129">
        <v>0</v>
      </c>
      <c r="N44" s="129">
        <v>3</v>
      </c>
      <c r="O44" s="149">
        <v>11</v>
      </c>
      <c r="P44" s="149">
        <v>6</v>
      </c>
      <c r="Q44" s="149">
        <v>3</v>
      </c>
      <c r="R44" s="149">
        <v>0</v>
      </c>
      <c r="S44" s="149">
        <v>2</v>
      </c>
      <c r="T44" s="149">
        <v>3</v>
      </c>
      <c r="U44" s="149">
        <v>4</v>
      </c>
      <c r="V44" s="149">
        <v>0</v>
      </c>
      <c r="W44" s="149">
        <v>0</v>
      </c>
      <c r="X44" s="150">
        <v>47</v>
      </c>
      <c r="Y44" s="205">
        <v>85</v>
      </c>
    </row>
    <row r="45" spans="1:25" ht="15.95" customHeight="1" x14ac:dyDescent="0.2">
      <c r="A45" s="89" t="s">
        <v>34</v>
      </c>
      <c r="B45" s="151">
        <v>107</v>
      </c>
      <c r="C45" s="130">
        <v>0</v>
      </c>
      <c r="D45" s="131">
        <v>0</v>
      </c>
      <c r="E45" s="131">
        <v>18</v>
      </c>
      <c r="F45" s="131">
        <v>1</v>
      </c>
      <c r="G45" s="131">
        <v>0</v>
      </c>
      <c r="H45" s="131">
        <v>4</v>
      </c>
      <c r="I45" s="131">
        <v>10</v>
      </c>
      <c r="J45" s="131">
        <v>1</v>
      </c>
      <c r="K45" s="131">
        <v>3</v>
      </c>
      <c r="L45" s="131">
        <v>0</v>
      </c>
      <c r="M45" s="131">
        <v>0</v>
      </c>
      <c r="N45" s="131">
        <v>1</v>
      </c>
      <c r="O45" s="152">
        <v>3</v>
      </c>
      <c r="P45" s="152">
        <v>5</v>
      </c>
      <c r="Q45" s="152">
        <v>2</v>
      </c>
      <c r="R45" s="152">
        <v>1</v>
      </c>
      <c r="S45" s="152">
        <v>1</v>
      </c>
      <c r="T45" s="152">
        <v>2</v>
      </c>
      <c r="U45" s="152">
        <v>1</v>
      </c>
      <c r="V45" s="152">
        <v>0</v>
      </c>
      <c r="W45" s="152">
        <v>0</v>
      </c>
      <c r="X45" s="153">
        <v>16</v>
      </c>
      <c r="Y45" s="206">
        <v>38</v>
      </c>
    </row>
    <row r="46" spans="1:25" ht="15.95" customHeight="1" x14ac:dyDescent="0.2">
      <c r="A46" s="90" t="s">
        <v>35</v>
      </c>
      <c r="B46" s="154">
        <v>2029</v>
      </c>
      <c r="C46" s="140">
        <v>35</v>
      </c>
      <c r="D46" s="133">
        <v>3</v>
      </c>
      <c r="E46" s="133">
        <v>280</v>
      </c>
      <c r="F46" s="133">
        <v>3</v>
      </c>
      <c r="G46" s="133">
        <v>13</v>
      </c>
      <c r="H46" s="133">
        <v>56</v>
      </c>
      <c r="I46" s="133">
        <v>203</v>
      </c>
      <c r="J46" s="133">
        <v>73</v>
      </c>
      <c r="K46" s="133">
        <v>43</v>
      </c>
      <c r="L46" s="133">
        <v>18</v>
      </c>
      <c r="M46" s="133">
        <v>8</v>
      </c>
      <c r="N46" s="133">
        <v>26</v>
      </c>
      <c r="O46" s="155">
        <v>88</v>
      </c>
      <c r="P46" s="155">
        <v>85</v>
      </c>
      <c r="Q46" s="155">
        <v>35</v>
      </c>
      <c r="R46" s="155">
        <v>22</v>
      </c>
      <c r="S46" s="155">
        <v>35</v>
      </c>
      <c r="T46" s="155">
        <v>16</v>
      </c>
      <c r="U46" s="155">
        <v>16</v>
      </c>
      <c r="V46" s="155">
        <v>0</v>
      </c>
      <c r="W46" s="155">
        <v>0</v>
      </c>
      <c r="X46" s="156">
        <v>252</v>
      </c>
      <c r="Y46" s="207">
        <v>719</v>
      </c>
    </row>
    <row r="47" spans="1:25" ht="15.95" customHeight="1" x14ac:dyDescent="0.2">
      <c r="A47" s="87" t="s">
        <v>36</v>
      </c>
      <c r="B47" s="157">
        <v>74</v>
      </c>
      <c r="C47" s="128">
        <v>0</v>
      </c>
      <c r="D47" s="129">
        <v>0</v>
      </c>
      <c r="E47" s="129">
        <v>21</v>
      </c>
      <c r="F47" s="129">
        <v>0</v>
      </c>
      <c r="G47" s="129">
        <v>0</v>
      </c>
      <c r="H47" s="129">
        <v>4</v>
      </c>
      <c r="I47" s="129">
        <v>5</v>
      </c>
      <c r="J47" s="129">
        <v>1</v>
      </c>
      <c r="K47" s="129">
        <v>1</v>
      </c>
      <c r="L47" s="129">
        <v>1</v>
      </c>
      <c r="M47" s="129">
        <v>2</v>
      </c>
      <c r="N47" s="129">
        <v>0</v>
      </c>
      <c r="O47" s="149">
        <v>1</v>
      </c>
      <c r="P47" s="149">
        <v>3</v>
      </c>
      <c r="Q47" s="149">
        <v>0</v>
      </c>
      <c r="R47" s="149">
        <v>2</v>
      </c>
      <c r="S47" s="149">
        <v>1</v>
      </c>
      <c r="T47" s="149">
        <v>0</v>
      </c>
      <c r="U47" s="149">
        <v>0</v>
      </c>
      <c r="V47" s="149">
        <v>0</v>
      </c>
      <c r="W47" s="149">
        <v>0</v>
      </c>
      <c r="X47" s="150">
        <v>7</v>
      </c>
      <c r="Y47" s="208">
        <v>25</v>
      </c>
    </row>
    <row r="48" spans="1:25" ht="15.95" customHeight="1" x14ac:dyDescent="0.2">
      <c r="A48" s="87" t="s">
        <v>37</v>
      </c>
      <c r="B48" s="148">
        <v>271</v>
      </c>
      <c r="C48" s="128">
        <v>2</v>
      </c>
      <c r="D48" s="129">
        <v>0</v>
      </c>
      <c r="E48" s="129">
        <v>43</v>
      </c>
      <c r="F48" s="129">
        <v>1</v>
      </c>
      <c r="G48" s="129">
        <v>1</v>
      </c>
      <c r="H48" s="129">
        <v>14</v>
      </c>
      <c r="I48" s="129">
        <v>18</v>
      </c>
      <c r="J48" s="129">
        <v>9</v>
      </c>
      <c r="K48" s="129">
        <v>7</v>
      </c>
      <c r="L48" s="129">
        <v>1</v>
      </c>
      <c r="M48" s="129">
        <v>1</v>
      </c>
      <c r="N48" s="129">
        <v>0</v>
      </c>
      <c r="O48" s="149">
        <v>2</v>
      </c>
      <c r="P48" s="149">
        <v>7</v>
      </c>
      <c r="Q48" s="149">
        <v>5</v>
      </c>
      <c r="R48" s="149">
        <v>2</v>
      </c>
      <c r="S48" s="149">
        <v>10</v>
      </c>
      <c r="T48" s="149">
        <v>1</v>
      </c>
      <c r="U48" s="149">
        <v>2</v>
      </c>
      <c r="V48" s="149">
        <v>0</v>
      </c>
      <c r="W48" s="149">
        <v>0</v>
      </c>
      <c r="X48" s="150">
        <v>35</v>
      </c>
      <c r="Y48" s="205">
        <v>110</v>
      </c>
    </row>
    <row r="49" spans="1:25" ht="15.95" customHeight="1" x14ac:dyDescent="0.2">
      <c r="A49" s="87" t="s">
        <v>38</v>
      </c>
      <c r="B49" s="148">
        <v>153</v>
      </c>
      <c r="C49" s="128">
        <v>0</v>
      </c>
      <c r="D49" s="129">
        <v>0</v>
      </c>
      <c r="E49" s="129">
        <v>34</v>
      </c>
      <c r="F49" s="129">
        <v>0</v>
      </c>
      <c r="G49" s="129">
        <v>0</v>
      </c>
      <c r="H49" s="129">
        <v>6</v>
      </c>
      <c r="I49" s="129">
        <v>16</v>
      </c>
      <c r="J49" s="129">
        <v>2</v>
      </c>
      <c r="K49" s="129">
        <v>5</v>
      </c>
      <c r="L49" s="129">
        <v>1</v>
      </c>
      <c r="M49" s="129">
        <v>2</v>
      </c>
      <c r="N49" s="129">
        <v>1</v>
      </c>
      <c r="O49" s="149">
        <v>5</v>
      </c>
      <c r="P49" s="149">
        <v>4</v>
      </c>
      <c r="Q49" s="149">
        <v>3</v>
      </c>
      <c r="R49" s="149">
        <v>0</v>
      </c>
      <c r="S49" s="149">
        <v>2</v>
      </c>
      <c r="T49" s="149">
        <v>1</v>
      </c>
      <c r="U49" s="149">
        <v>1</v>
      </c>
      <c r="V49" s="149">
        <v>0</v>
      </c>
      <c r="W49" s="149">
        <v>0</v>
      </c>
      <c r="X49" s="150">
        <v>21</v>
      </c>
      <c r="Y49" s="205">
        <v>49</v>
      </c>
    </row>
    <row r="50" spans="1:25" ht="15.95" customHeight="1" x14ac:dyDescent="0.2">
      <c r="A50" s="87" t="s">
        <v>39</v>
      </c>
      <c r="B50" s="148">
        <v>87</v>
      </c>
      <c r="C50" s="128">
        <v>0</v>
      </c>
      <c r="D50" s="129">
        <v>0</v>
      </c>
      <c r="E50" s="129">
        <v>10</v>
      </c>
      <c r="F50" s="129">
        <v>0</v>
      </c>
      <c r="G50" s="129">
        <v>0</v>
      </c>
      <c r="H50" s="129">
        <v>9</v>
      </c>
      <c r="I50" s="129">
        <v>11</v>
      </c>
      <c r="J50" s="129">
        <v>1</v>
      </c>
      <c r="K50" s="129">
        <v>0</v>
      </c>
      <c r="L50" s="129">
        <v>0</v>
      </c>
      <c r="M50" s="129">
        <v>1</v>
      </c>
      <c r="N50" s="129">
        <v>1</v>
      </c>
      <c r="O50" s="149">
        <v>2</v>
      </c>
      <c r="P50" s="149">
        <v>2</v>
      </c>
      <c r="Q50" s="149">
        <v>1</v>
      </c>
      <c r="R50" s="149">
        <v>2</v>
      </c>
      <c r="S50" s="149">
        <v>0</v>
      </c>
      <c r="T50" s="149">
        <v>0</v>
      </c>
      <c r="U50" s="149">
        <v>0</v>
      </c>
      <c r="V50" s="149">
        <v>0</v>
      </c>
      <c r="W50" s="149">
        <v>0</v>
      </c>
      <c r="X50" s="150">
        <v>15</v>
      </c>
      <c r="Y50" s="205">
        <v>32</v>
      </c>
    </row>
    <row r="51" spans="1:25" ht="15.95" customHeight="1" x14ac:dyDescent="0.2">
      <c r="A51" s="87" t="s">
        <v>40</v>
      </c>
      <c r="B51" s="148">
        <v>323</v>
      </c>
      <c r="C51" s="128">
        <v>10</v>
      </c>
      <c r="D51" s="129">
        <v>1</v>
      </c>
      <c r="E51" s="129">
        <v>27</v>
      </c>
      <c r="F51" s="129">
        <v>0</v>
      </c>
      <c r="G51" s="129">
        <v>1</v>
      </c>
      <c r="H51" s="129">
        <v>7</v>
      </c>
      <c r="I51" s="129">
        <v>31</v>
      </c>
      <c r="J51" s="129">
        <v>7</v>
      </c>
      <c r="K51" s="129">
        <v>24</v>
      </c>
      <c r="L51" s="129">
        <v>5</v>
      </c>
      <c r="M51" s="129">
        <v>5</v>
      </c>
      <c r="N51" s="129">
        <v>7</v>
      </c>
      <c r="O51" s="149">
        <v>5</v>
      </c>
      <c r="P51" s="149">
        <v>7</v>
      </c>
      <c r="Q51" s="149">
        <v>0</v>
      </c>
      <c r="R51" s="149">
        <v>2</v>
      </c>
      <c r="S51" s="149">
        <v>5</v>
      </c>
      <c r="T51" s="149">
        <v>4</v>
      </c>
      <c r="U51" s="149">
        <v>1</v>
      </c>
      <c r="V51" s="149">
        <v>0</v>
      </c>
      <c r="W51" s="149">
        <v>0</v>
      </c>
      <c r="X51" s="150">
        <v>64</v>
      </c>
      <c r="Y51" s="205">
        <v>110</v>
      </c>
    </row>
    <row r="52" spans="1:25" ht="15.95" customHeight="1" x14ac:dyDescent="0.2">
      <c r="A52" s="87" t="s">
        <v>41</v>
      </c>
      <c r="B52" s="148">
        <v>262</v>
      </c>
      <c r="C52" s="128">
        <v>2</v>
      </c>
      <c r="D52" s="129">
        <v>1</v>
      </c>
      <c r="E52" s="129">
        <v>43</v>
      </c>
      <c r="F52" s="129">
        <v>1</v>
      </c>
      <c r="G52" s="129">
        <v>1</v>
      </c>
      <c r="H52" s="129">
        <v>5</v>
      </c>
      <c r="I52" s="129">
        <v>42</v>
      </c>
      <c r="J52" s="129">
        <v>6</v>
      </c>
      <c r="K52" s="129">
        <v>5</v>
      </c>
      <c r="L52" s="129">
        <v>4</v>
      </c>
      <c r="M52" s="129">
        <v>0</v>
      </c>
      <c r="N52" s="129">
        <v>3</v>
      </c>
      <c r="O52" s="149">
        <v>6</v>
      </c>
      <c r="P52" s="149">
        <v>17</v>
      </c>
      <c r="Q52" s="149">
        <v>3</v>
      </c>
      <c r="R52" s="149">
        <v>5</v>
      </c>
      <c r="S52" s="149">
        <v>3</v>
      </c>
      <c r="T52" s="149">
        <v>0</v>
      </c>
      <c r="U52" s="149">
        <v>1</v>
      </c>
      <c r="V52" s="149">
        <v>0</v>
      </c>
      <c r="W52" s="149">
        <v>0</v>
      </c>
      <c r="X52" s="150">
        <v>33</v>
      </c>
      <c r="Y52" s="205">
        <v>81</v>
      </c>
    </row>
    <row r="53" spans="1:25" ht="15.95" customHeight="1" x14ac:dyDescent="0.2">
      <c r="A53" s="87" t="s">
        <v>42</v>
      </c>
      <c r="B53" s="148">
        <v>170</v>
      </c>
      <c r="C53" s="128">
        <v>2</v>
      </c>
      <c r="D53" s="129">
        <v>0</v>
      </c>
      <c r="E53" s="129">
        <v>35</v>
      </c>
      <c r="F53" s="129">
        <v>1</v>
      </c>
      <c r="G53" s="129">
        <v>0</v>
      </c>
      <c r="H53" s="129">
        <v>13</v>
      </c>
      <c r="I53" s="129">
        <v>14</v>
      </c>
      <c r="J53" s="129">
        <v>1</v>
      </c>
      <c r="K53" s="129">
        <v>7</v>
      </c>
      <c r="L53" s="129">
        <v>1</v>
      </c>
      <c r="M53" s="129">
        <v>1</v>
      </c>
      <c r="N53" s="129">
        <v>1</v>
      </c>
      <c r="O53" s="149">
        <v>2</v>
      </c>
      <c r="P53" s="149">
        <v>6</v>
      </c>
      <c r="Q53" s="149">
        <v>3</v>
      </c>
      <c r="R53" s="149">
        <v>2</v>
      </c>
      <c r="S53" s="149">
        <v>4</v>
      </c>
      <c r="T53" s="149">
        <v>1</v>
      </c>
      <c r="U53" s="149">
        <v>4</v>
      </c>
      <c r="V53" s="149">
        <v>0</v>
      </c>
      <c r="W53" s="149">
        <v>0</v>
      </c>
      <c r="X53" s="150">
        <v>22</v>
      </c>
      <c r="Y53" s="205">
        <v>50</v>
      </c>
    </row>
    <row r="54" spans="1:25" ht="15.95" customHeight="1" x14ac:dyDescent="0.2">
      <c r="A54" s="87" t="s">
        <v>43</v>
      </c>
      <c r="B54" s="148">
        <v>167</v>
      </c>
      <c r="C54" s="128">
        <v>2</v>
      </c>
      <c r="D54" s="129">
        <v>0</v>
      </c>
      <c r="E54" s="129">
        <v>18</v>
      </c>
      <c r="F54" s="129">
        <v>0</v>
      </c>
      <c r="G54" s="129">
        <v>3</v>
      </c>
      <c r="H54" s="129">
        <v>7</v>
      </c>
      <c r="I54" s="129">
        <v>21</v>
      </c>
      <c r="J54" s="129">
        <v>1</v>
      </c>
      <c r="K54" s="129">
        <v>4</v>
      </c>
      <c r="L54" s="129">
        <v>0</v>
      </c>
      <c r="M54" s="129">
        <v>1</v>
      </c>
      <c r="N54" s="129">
        <v>2</v>
      </c>
      <c r="O54" s="149">
        <v>2</v>
      </c>
      <c r="P54" s="149">
        <v>9</v>
      </c>
      <c r="Q54" s="149">
        <v>3</v>
      </c>
      <c r="R54" s="149">
        <v>2</v>
      </c>
      <c r="S54" s="149">
        <v>5</v>
      </c>
      <c r="T54" s="149">
        <v>0</v>
      </c>
      <c r="U54" s="149">
        <v>0</v>
      </c>
      <c r="V54" s="149">
        <v>0</v>
      </c>
      <c r="W54" s="149">
        <v>0</v>
      </c>
      <c r="X54" s="150">
        <v>27</v>
      </c>
      <c r="Y54" s="205">
        <v>60</v>
      </c>
    </row>
    <row r="55" spans="1:25" s="22" customFormat="1" ht="15.95" customHeight="1" x14ac:dyDescent="0.2">
      <c r="A55" s="87" t="s">
        <v>44</v>
      </c>
      <c r="B55" s="148">
        <v>53</v>
      </c>
      <c r="C55" s="128">
        <v>3</v>
      </c>
      <c r="D55" s="129">
        <v>0</v>
      </c>
      <c r="E55" s="129">
        <v>7</v>
      </c>
      <c r="F55" s="129">
        <v>0</v>
      </c>
      <c r="G55" s="129">
        <v>1</v>
      </c>
      <c r="H55" s="129">
        <v>1</v>
      </c>
      <c r="I55" s="129">
        <v>3</v>
      </c>
      <c r="J55" s="129">
        <v>2</v>
      </c>
      <c r="K55" s="129">
        <v>1</v>
      </c>
      <c r="L55" s="129">
        <v>0</v>
      </c>
      <c r="M55" s="129">
        <v>0</v>
      </c>
      <c r="N55" s="129">
        <v>0</v>
      </c>
      <c r="O55" s="149">
        <v>0</v>
      </c>
      <c r="P55" s="149">
        <v>1</v>
      </c>
      <c r="Q55" s="149">
        <v>4</v>
      </c>
      <c r="R55" s="149">
        <v>4</v>
      </c>
      <c r="S55" s="149">
        <v>3</v>
      </c>
      <c r="T55" s="149">
        <v>1</v>
      </c>
      <c r="U55" s="149">
        <v>1</v>
      </c>
      <c r="V55" s="149">
        <v>0</v>
      </c>
      <c r="W55" s="149">
        <v>0</v>
      </c>
      <c r="X55" s="150">
        <v>4</v>
      </c>
      <c r="Y55" s="205">
        <v>17</v>
      </c>
    </row>
    <row r="56" spans="1:25" ht="15.95" customHeight="1" x14ac:dyDescent="0.2">
      <c r="A56" s="87" t="s">
        <v>45</v>
      </c>
      <c r="B56" s="148">
        <v>117</v>
      </c>
      <c r="C56" s="128">
        <v>4</v>
      </c>
      <c r="D56" s="129">
        <v>0</v>
      </c>
      <c r="E56" s="129">
        <v>14</v>
      </c>
      <c r="F56" s="129">
        <v>0</v>
      </c>
      <c r="G56" s="129">
        <v>0</v>
      </c>
      <c r="H56" s="129">
        <v>9</v>
      </c>
      <c r="I56" s="129">
        <v>10</v>
      </c>
      <c r="J56" s="129">
        <v>4</v>
      </c>
      <c r="K56" s="129">
        <v>6</v>
      </c>
      <c r="L56" s="129">
        <v>2</v>
      </c>
      <c r="M56" s="129">
        <v>0</v>
      </c>
      <c r="N56" s="129">
        <v>0</v>
      </c>
      <c r="O56" s="149">
        <v>2</v>
      </c>
      <c r="P56" s="149">
        <v>2</v>
      </c>
      <c r="Q56" s="149">
        <v>1</v>
      </c>
      <c r="R56" s="149">
        <v>1</v>
      </c>
      <c r="S56" s="149">
        <v>1</v>
      </c>
      <c r="T56" s="149">
        <v>0</v>
      </c>
      <c r="U56" s="149">
        <v>2</v>
      </c>
      <c r="V56" s="149">
        <v>0</v>
      </c>
      <c r="W56" s="149">
        <v>0</v>
      </c>
      <c r="X56" s="150">
        <v>15</v>
      </c>
      <c r="Y56" s="205">
        <v>44</v>
      </c>
    </row>
    <row r="57" spans="1:25" ht="15.95" customHeight="1" x14ac:dyDescent="0.2">
      <c r="A57" s="89" t="s">
        <v>46</v>
      </c>
      <c r="B57" s="151">
        <v>362</v>
      </c>
      <c r="C57" s="130">
        <v>3</v>
      </c>
      <c r="D57" s="131">
        <v>0</v>
      </c>
      <c r="E57" s="131">
        <v>37</v>
      </c>
      <c r="F57" s="131">
        <v>0</v>
      </c>
      <c r="G57" s="131">
        <v>2</v>
      </c>
      <c r="H57" s="131">
        <v>12</v>
      </c>
      <c r="I57" s="131">
        <v>51</v>
      </c>
      <c r="J57" s="131">
        <v>13</v>
      </c>
      <c r="K57" s="131">
        <v>17</v>
      </c>
      <c r="L57" s="131">
        <v>6</v>
      </c>
      <c r="M57" s="131">
        <v>3</v>
      </c>
      <c r="N57" s="131">
        <v>7</v>
      </c>
      <c r="O57" s="152">
        <v>15</v>
      </c>
      <c r="P57" s="152">
        <v>24</v>
      </c>
      <c r="Q57" s="152">
        <v>6</v>
      </c>
      <c r="R57" s="152">
        <v>8</v>
      </c>
      <c r="S57" s="152">
        <v>7</v>
      </c>
      <c r="T57" s="152">
        <v>2</v>
      </c>
      <c r="U57" s="152">
        <v>0</v>
      </c>
      <c r="V57" s="152">
        <v>0</v>
      </c>
      <c r="W57" s="152">
        <v>0</v>
      </c>
      <c r="X57" s="153">
        <v>42</v>
      </c>
      <c r="Y57" s="206">
        <v>107</v>
      </c>
    </row>
    <row r="58" spans="1:25" ht="15.95" customHeight="1" thickBot="1" x14ac:dyDescent="0.25">
      <c r="A58" s="91" t="s">
        <v>47</v>
      </c>
      <c r="B58" s="162">
        <v>2039</v>
      </c>
      <c r="C58" s="142">
        <v>28</v>
      </c>
      <c r="D58" s="139">
        <v>2</v>
      </c>
      <c r="E58" s="139">
        <v>289</v>
      </c>
      <c r="F58" s="139">
        <v>3</v>
      </c>
      <c r="G58" s="139">
        <v>9</v>
      </c>
      <c r="H58" s="139">
        <v>87</v>
      </c>
      <c r="I58" s="139">
        <v>222</v>
      </c>
      <c r="J58" s="139">
        <v>47</v>
      </c>
      <c r="K58" s="139">
        <v>77</v>
      </c>
      <c r="L58" s="139">
        <v>21</v>
      </c>
      <c r="M58" s="139">
        <v>16</v>
      </c>
      <c r="N58" s="139">
        <v>22</v>
      </c>
      <c r="O58" s="163">
        <v>42</v>
      </c>
      <c r="P58" s="163">
        <v>82</v>
      </c>
      <c r="Q58" s="163">
        <v>29</v>
      </c>
      <c r="R58" s="163">
        <v>30</v>
      </c>
      <c r="S58" s="163">
        <v>41</v>
      </c>
      <c r="T58" s="163">
        <v>10</v>
      </c>
      <c r="U58" s="163">
        <v>12</v>
      </c>
      <c r="V58" s="163">
        <v>0</v>
      </c>
      <c r="W58" s="163">
        <v>0</v>
      </c>
      <c r="X58" s="164">
        <v>285</v>
      </c>
      <c r="Y58" s="210">
        <v>685</v>
      </c>
    </row>
    <row r="59" spans="1:25" ht="15.95" customHeight="1" x14ac:dyDescent="0.2">
      <c r="A59" s="92" t="s">
        <v>48</v>
      </c>
      <c r="B59" s="165">
        <v>278</v>
      </c>
      <c r="C59" s="128">
        <v>4</v>
      </c>
      <c r="D59" s="129">
        <v>0</v>
      </c>
      <c r="E59" s="129">
        <v>25</v>
      </c>
      <c r="F59" s="129">
        <v>0</v>
      </c>
      <c r="G59" s="129">
        <v>1</v>
      </c>
      <c r="H59" s="129">
        <v>11</v>
      </c>
      <c r="I59" s="129">
        <v>28</v>
      </c>
      <c r="J59" s="129">
        <v>7</v>
      </c>
      <c r="K59" s="129">
        <v>14</v>
      </c>
      <c r="L59" s="129">
        <v>5</v>
      </c>
      <c r="M59" s="129">
        <v>7</v>
      </c>
      <c r="N59" s="129">
        <v>2</v>
      </c>
      <c r="O59" s="149">
        <v>9</v>
      </c>
      <c r="P59" s="149">
        <v>9</v>
      </c>
      <c r="Q59" s="149">
        <v>6</v>
      </c>
      <c r="R59" s="149">
        <v>2</v>
      </c>
      <c r="S59" s="149">
        <v>12</v>
      </c>
      <c r="T59" s="149">
        <v>4</v>
      </c>
      <c r="U59" s="149">
        <v>5</v>
      </c>
      <c r="V59" s="149">
        <v>0</v>
      </c>
      <c r="W59" s="149">
        <v>0</v>
      </c>
      <c r="X59" s="150">
        <v>40</v>
      </c>
      <c r="Y59" s="78">
        <v>87</v>
      </c>
    </row>
    <row r="60" spans="1:25" ht="15.95" customHeight="1" x14ac:dyDescent="0.2">
      <c r="A60" s="87" t="s">
        <v>49</v>
      </c>
      <c r="B60" s="165">
        <v>62</v>
      </c>
      <c r="C60" s="128">
        <v>0</v>
      </c>
      <c r="D60" s="129">
        <v>0</v>
      </c>
      <c r="E60" s="129">
        <v>6</v>
      </c>
      <c r="F60" s="129">
        <v>0</v>
      </c>
      <c r="G60" s="129">
        <v>0</v>
      </c>
      <c r="H60" s="129">
        <v>3</v>
      </c>
      <c r="I60" s="129">
        <v>4</v>
      </c>
      <c r="J60" s="129">
        <v>1</v>
      </c>
      <c r="K60" s="129">
        <v>6</v>
      </c>
      <c r="L60" s="129">
        <v>0</v>
      </c>
      <c r="M60" s="129">
        <v>0</v>
      </c>
      <c r="N60" s="129">
        <v>1</v>
      </c>
      <c r="O60" s="149">
        <v>2</v>
      </c>
      <c r="P60" s="149">
        <v>2</v>
      </c>
      <c r="Q60" s="149">
        <v>2</v>
      </c>
      <c r="R60" s="149">
        <v>4</v>
      </c>
      <c r="S60" s="149">
        <v>1</v>
      </c>
      <c r="T60" s="149">
        <v>2</v>
      </c>
      <c r="U60" s="149">
        <v>0</v>
      </c>
      <c r="V60" s="149">
        <v>0</v>
      </c>
      <c r="W60" s="149">
        <v>0</v>
      </c>
      <c r="X60" s="150">
        <v>9</v>
      </c>
      <c r="Y60" s="78">
        <v>19</v>
      </c>
    </row>
    <row r="61" spans="1:25" ht="15.95" customHeight="1" x14ac:dyDescent="0.2">
      <c r="A61" s="87" t="s">
        <v>50</v>
      </c>
      <c r="B61" s="165">
        <v>158</v>
      </c>
      <c r="C61" s="128">
        <v>7</v>
      </c>
      <c r="D61" s="129">
        <v>0</v>
      </c>
      <c r="E61" s="129">
        <v>11</v>
      </c>
      <c r="F61" s="129">
        <v>0</v>
      </c>
      <c r="G61" s="129">
        <v>1</v>
      </c>
      <c r="H61" s="129">
        <v>3</v>
      </c>
      <c r="I61" s="129">
        <v>18</v>
      </c>
      <c r="J61" s="129">
        <v>2</v>
      </c>
      <c r="K61" s="129">
        <v>5</v>
      </c>
      <c r="L61" s="129">
        <v>1</v>
      </c>
      <c r="M61" s="129">
        <v>2</v>
      </c>
      <c r="N61" s="129">
        <v>4</v>
      </c>
      <c r="O61" s="149">
        <v>0</v>
      </c>
      <c r="P61" s="149">
        <v>2</v>
      </c>
      <c r="Q61" s="149">
        <v>4</v>
      </c>
      <c r="R61" s="149">
        <v>6</v>
      </c>
      <c r="S61" s="149">
        <v>2</v>
      </c>
      <c r="T61" s="149">
        <v>1</v>
      </c>
      <c r="U61" s="149">
        <v>2</v>
      </c>
      <c r="V61" s="149">
        <v>0</v>
      </c>
      <c r="W61" s="149">
        <v>0</v>
      </c>
      <c r="X61" s="150">
        <v>29</v>
      </c>
      <c r="Y61" s="78">
        <v>58</v>
      </c>
    </row>
    <row r="62" spans="1:25" ht="15.95" customHeight="1" x14ac:dyDescent="0.2">
      <c r="A62" s="87" t="s">
        <v>51</v>
      </c>
      <c r="B62" s="165">
        <v>76</v>
      </c>
      <c r="C62" s="128">
        <v>0</v>
      </c>
      <c r="D62" s="129">
        <v>0</v>
      </c>
      <c r="E62" s="129">
        <v>12</v>
      </c>
      <c r="F62" s="129">
        <v>0</v>
      </c>
      <c r="G62" s="129">
        <v>1</v>
      </c>
      <c r="H62" s="129">
        <v>0</v>
      </c>
      <c r="I62" s="129">
        <v>2</v>
      </c>
      <c r="J62" s="129">
        <v>2</v>
      </c>
      <c r="K62" s="129">
        <v>2</v>
      </c>
      <c r="L62" s="129">
        <v>0</v>
      </c>
      <c r="M62" s="129">
        <v>1</v>
      </c>
      <c r="N62" s="129">
        <v>0</v>
      </c>
      <c r="O62" s="149">
        <v>1</v>
      </c>
      <c r="P62" s="149">
        <v>0</v>
      </c>
      <c r="Q62" s="149">
        <v>3</v>
      </c>
      <c r="R62" s="149">
        <v>0</v>
      </c>
      <c r="S62" s="149">
        <v>3</v>
      </c>
      <c r="T62" s="149">
        <v>0</v>
      </c>
      <c r="U62" s="149">
        <v>3</v>
      </c>
      <c r="V62" s="149">
        <v>0</v>
      </c>
      <c r="W62" s="149">
        <v>0</v>
      </c>
      <c r="X62" s="150">
        <v>11</v>
      </c>
      <c r="Y62" s="78">
        <v>35</v>
      </c>
    </row>
    <row r="63" spans="1:25" ht="15.95" customHeight="1" x14ac:dyDescent="0.2">
      <c r="A63" s="87" t="s">
        <v>52</v>
      </c>
      <c r="B63" s="165">
        <v>80</v>
      </c>
      <c r="C63" s="128">
        <v>3</v>
      </c>
      <c r="D63" s="129">
        <v>0</v>
      </c>
      <c r="E63" s="129">
        <v>9</v>
      </c>
      <c r="F63" s="129">
        <v>1</v>
      </c>
      <c r="G63" s="129">
        <v>0</v>
      </c>
      <c r="H63" s="129">
        <v>2</v>
      </c>
      <c r="I63" s="129">
        <v>4</v>
      </c>
      <c r="J63" s="129">
        <v>0</v>
      </c>
      <c r="K63" s="129">
        <v>4</v>
      </c>
      <c r="L63" s="129">
        <v>0</v>
      </c>
      <c r="M63" s="129">
        <v>0</v>
      </c>
      <c r="N63" s="129">
        <v>0</v>
      </c>
      <c r="O63" s="149">
        <v>0</v>
      </c>
      <c r="P63" s="149">
        <v>4</v>
      </c>
      <c r="Q63" s="149">
        <v>3</v>
      </c>
      <c r="R63" s="149">
        <v>1</v>
      </c>
      <c r="S63" s="149">
        <v>4</v>
      </c>
      <c r="T63" s="149">
        <v>0</v>
      </c>
      <c r="U63" s="149">
        <v>0</v>
      </c>
      <c r="V63" s="149">
        <v>0</v>
      </c>
      <c r="W63" s="149">
        <v>0</v>
      </c>
      <c r="X63" s="150">
        <v>8</v>
      </c>
      <c r="Y63" s="78">
        <v>37</v>
      </c>
    </row>
    <row r="64" spans="1:25" ht="15.95" customHeight="1" x14ac:dyDescent="0.2">
      <c r="A64" s="87" t="s">
        <v>53</v>
      </c>
      <c r="B64" s="165">
        <v>282</v>
      </c>
      <c r="C64" s="128">
        <v>3</v>
      </c>
      <c r="D64" s="129">
        <v>0</v>
      </c>
      <c r="E64" s="129">
        <v>26</v>
      </c>
      <c r="F64" s="129">
        <v>0</v>
      </c>
      <c r="G64" s="129">
        <v>1</v>
      </c>
      <c r="H64" s="129">
        <v>7</v>
      </c>
      <c r="I64" s="129">
        <v>14</v>
      </c>
      <c r="J64" s="129">
        <v>6</v>
      </c>
      <c r="K64" s="129">
        <v>4</v>
      </c>
      <c r="L64" s="129">
        <v>2</v>
      </c>
      <c r="M64" s="129">
        <v>1</v>
      </c>
      <c r="N64" s="129">
        <v>2</v>
      </c>
      <c r="O64" s="149">
        <v>7</v>
      </c>
      <c r="P64" s="149">
        <v>2</v>
      </c>
      <c r="Q64" s="149">
        <v>4</v>
      </c>
      <c r="R64" s="149">
        <v>6</v>
      </c>
      <c r="S64" s="149">
        <v>1</v>
      </c>
      <c r="T64" s="149">
        <v>1</v>
      </c>
      <c r="U64" s="149">
        <v>3</v>
      </c>
      <c r="V64" s="149">
        <v>0</v>
      </c>
      <c r="W64" s="149">
        <v>0</v>
      </c>
      <c r="X64" s="150">
        <v>14</v>
      </c>
      <c r="Y64" s="78">
        <v>178</v>
      </c>
    </row>
    <row r="65" spans="1:25" ht="15.95" customHeight="1" x14ac:dyDescent="0.2">
      <c r="A65" s="87" t="s">
        <v>54</v>
      </c>
      <c r="B65" s="165">
        <v>108</v>
      </c>
      <c r="C65" s="128">
        <v>2</v>
      </c>
      <c r="D65" s="129">
        <v>0</v>
      </c>
      <c r="E65" s="129">
        <v>8</v>
      </c>
      <c r="F65" s="129">
        <v>0</v>
      </c>
      <c r="G65" s="129">
        <v>0</v>
      </c>
      <c r="H65" s="129">
        <v>5</v>
      </c>
      <c r="I65" s="129">
        <v>5</v>
      </c>
      <c r="J65" s="129">
        <v>0</v>
      </c>
      <c r="K65" s="129">
        <v>2</v>
      </c>
      <c r="L65" s="129">
        <v>1</v>
      </c>
      <c r="M65" s="129">
        <v>1</v>
      </c>
      <c r="N65" s="129">
        <v>0</v>
      </c>
      <c r="O65" s="149">
        <v>0</v>
      </c>
      <c r="P65" s="149">
        <v>4</v>
      </c>
      <c r="Q65" s="149">
        <v>1</v>
      </c>
      <c r="R65" s="149">
        <v>1</v>
      </c>
      <c r="S65" s="149">
        <v>1</v>
      </c>
      <c r="T65" s="149">
        <v>3</v>
      </c>
      <c r="U65" s="149">
        <v>0</v>
      </c>
      <c r="V65" s="149">
        <v>0</v>
      </c>
      <c r="W65" s="149">
        <v>0</v>
      </c>
      <c r="X65" s="150">
        <v>27</v>
      </c>
      <c r="Y65" s="78">
        <v>47</v>
      </c>
    </row>
    <row r="66" spans="1:25" ht="15.95" customHeight="1" x14ac:dyDescent="0.2">
      <c r="A66" s="87" t="s">
        <v>55</v>
      </c>
      <c r="B66" s="165">
        <v>143</v>
      </c>
      <c r="C66" s="128">
        <v>5</v>
      </c>
      <c r="D66" s="129">
        <v>2</v>
      </c>
      <c r="E66" s="129">
        <v>10</v>
      </c>
      <c r="F66" s="129">
        <v>0</v>
      </c>
      <c r="G66" s="129">
        <v>0</v>
      </c>
      <c r="H66" s="129">
        <v>3</v>
      </c>
      <c r="I66" s="129">
        <v>10</v>
      </c>
      <c r="J66" s="129">
        <v>1</v>
      </c>
      <c r="K66" s="129">
        <v>2</v>
      </c>
      <c r="L66" s="129">
        <v>1</v>
      </c>
      <c r="M66" s="129">
        <v>0</v>
      </c>
      <c r="N66" s="129">
        <v>0</v>
      </c>
      <c r="O66" s="149">
        <v>1</v>
      </c>
      <c r="P66" s="149">
        <v>5</v>
      </c>
      <c r="Q66" s="149">
        <v>3</v>
      </c>
      <c r="R66" s="149">
        <v>4</v>
      </c>
      <c r="S66" s="149">
        <v>2</v>
      </c>
      <c r="T66" s="149">
        <v>0</v>
      </c>
      <c r="U66" s="149">
        <v>1</v>
      </c>
      <c r="V66" s="149">
        <v>0</v>
      </c>
      <c r="W66" s="149">
        <v>0</v>
      </c>
      <c r="X66" s="150">
        <v>31</v>
      </c>
      <c r="Y66" s="78">
        <v>62</v>
      </c>
    </row>
    <row r="67" spans="1:25" ht="15.95" customHeight="1" x14ac:dyDescent="0.2">
      <c r="A67" s="87" t="s">
        <v>56</v>
      </c>
      <c r="B67" s="165">
        <v>354</v>
      </c>
      <c r="C67" s="128">
        <v>8</v>
      </c>
      <c r="D67" s="129">
        <v>0</v>
      </c>
      <c r="E67" s="129">
        <v>25</v>
      </c>
      <c r="F67" s="129">
        <v>0</v>
      </c>
      <c r="G67" s="129">
        <v>2</v>
      </c>
      <c r="H67" s="129">
        <v>6</v>
      </c>
      <c r="I67" s="129">
        <v>20</v>
      </c>
      <c r="J67" s="129">
        <v>1</v>
      </c>
      <c r="K67" s="129">
        <v>5</v>
      </c>
      <c r="L67" s="129">
        <v>1</v>
      </c>
      <c r="M67" s="129">
        <v>0</v>
      </c>
      <c r="N67" s="129">
        <v>1</v>
      </c>
      <c r="O67" s="149">
        <v>10</v>
      </c>
      <c r="P67" s="149">
        <v>3</v>
      </c>
      <c r="Q67" s="149">
        <v>6</v>
      </c>
      <c r="R67" s="149">
        <v>2</v>
      </c>
      <c r="S67" s="149">
        <v>12</v>
      </c>
      <c r="T67" s="149">
        <v>0</v>
      </c>
      <c r="U67" s="149">
        <v>23</v>
      </c>
      <c r="V67" s="149">
        <v>0</v>
      </c>
      <c r="W67" s="149">
        <v>0</v>
      </c>
      <c r="X67" s="150">
        <v>28</v>
      </c>
      <c r="Y67" s="78">
        <v>201</v>
      </c>
    </row>
    <row r="68" spans="1:25" ht="15.95" customHeight="1" x14ac:dyDescent="0.2">
      <c r="A68" s="87" t="s">
        <v>57</v>
      </c>
      <c r="B68" s="165">
        <v>178</v>
      </c>
      <c r="C68" s="128">
        <v>10</v>
      </c>
      <c r="D68" s="129">
        <v>0</v>
      </c>
      <c r="E68" s="129">
        <v>21</v>
      </c>
      <c r="F68" s="129">
        <v>0</v>
      </c>
      <c r="G68" s="129">
        <v>1</v>
      </c>
      <c r="H68" s="129">
        <v>8</v>
      </c>
      <c r="I68" s="129">
        <v>13</v>
      </c>
      <c r="J68" s="129">
        <v>2</v>
      </c>
      <c r="K68" s="129">
        <v>3</v>
      </c>
      <c r="L68" s="129">
        <v>1</v>
      </c>
      <c r="M68" s="129">
        <v>0</v>
      </c>
      <c r="N68" s="129">
        <v>0</v>
      </c>
      <c r="O68" s="149">
        <v>4</v>
      </c>
      <c r="P68" s="149">
        <v>6</v>
      </c>
      <c r="Q68" s="149">
        <v>2</v>
      </c>
      <c r="R68" s="149">
        <v>1</v>
      </c>
      <c r="S68" s="149">
        <v>3</v>
      </c>
      <c r="T68" s="149">
        <v>0</v>
      </c>
      <c r="U68" s="149">
        <v>1</v>
      </c>
      <c r="V68" s="149">
        <v>0</v>
      </c>
      <c r="W68" s="149">
        <v>0</v>
      </c>
      <c r="X68" s="150">
        <v>26</v>
      </c>
      <c r="Y68" s="78">
        <v>76</v>
      </c>
    </row>
    <row r="69" spans="1:25" ht="15.95" customHeight="1" x14ac:dyDescent="0.2">
      <c r="A69" s="87" t="s">
        <v>58</v>
      </c>
      <c r="B69" s="165">
        <v>167</v>
      </c>
      <c r="C69" s="128">
        <v>2</v>
      </c>
      <c r="D69" s="129">
        <v>0</v>
      </c>
      <c r="E69" s="129">
        <v>18</v>
      </c>
      <c r="F69" s="129">
        <v>3</v>
      </c>
      <c r="G69" s="129">
        <v>0</v>
      </c>
      <c r="H69" s="129">
        <v>6</v>
      </c>
      <c r="I69" s="129">
        <v>30</v>
      </c>
      <c r="J69" s="129">
        <v>6</v>
      </c>
      <c r="K69" s="129">
        <v>4</v>
      </c>
      <c r="L69" s="129">
        <v>0</v>
      </c>
      <c r="M69" s="129">
        <v>2</v>
      </c>
      <c r="N69" s="129">
        <v>0</v>
      </c>
      <c r="O69" s="149">
        <v>3</v>
      </c>
      <c r="P69" s="149">
        <v>8</v>
      </c>
      <c r="Q69" s="149">
        <v>2</v>
      </c>
      <c r="R69" s="149">
        <v>3</v>
      </c>
      <c r="S69" s="149">
        <v>7</v>
      </c>
      <c r="T69" s="149">
        <v>1</v>
      </c>
      <c r="U69" s="149">
        <v>1</v>
      </c>
      <c r="V69" s="149">
        <v>0</v>
      </c>
      <c r="W69" s="149">
        <v>0</v>
      </c>
      <c r="X69" s="150">
        <v>15</v>
      </c>
      <c r="Y69" s="78">
        <v>56</v>
      </c>
    </row>
    <row r="70" spans="1:25" ht="15.95" customHeight="1" x14ac:dyDescent="0.2">
      <c r="A70" s="87" t="s">
        <v>59</v>
      </c>
      <c r="B70" s="165">
        <v>85</v>
      </c>
      <c r="C70" s="128">
        <v>1</v>
      </c>
      <c r="D70" s="129">
        <v>0</v>
      </c>
      <c r="E70" s="129">
        <v>15</v>
      </c>
      <c r="F70" s="129">
        <v>0</v>
      </c>
      <c r="G70" s="129">
        <v>0</v>
      </c>
      <c r="H70" s="129">
        <v>5</v>
      </c>
      <c r="I70" s="129">
        <v>11</v>
      </c>
      <c r="J70" s="129">
        <v>2</v>
      </c>
      <c r="K70" s="129">
        <v>5</v>
      </c>
      <c r="L70" s="129">
        <v>0</v>
      </c>
      <c r="M70" s="129">
        <v>1</v>
      </c>
      <c r="N70" s="129">
        <v>1</v>
      </c>
      <c r="O70" s="149">
        <v>2</v>
      </c>
      <c r="P70" s="149">
        <v>0</v>
      </c>
      <c r="Q70" s="149">
        <v>3</v>
      </c>
      <c r="R70" s="149">
        <v>2</v>
      </c>
      <c r="S70" s="149">
        <v>3</v>
      </c>
      <c r="T70" s="149">
        <v>0</v>
      </c>
      <c r="U70" s="149">
        <v>0</v>
      </c>
      <c r="V70" s="149">
        <v>0</v>
      </c>
      <c r="W70" s="149">
        <v>0</v>
      </c>
      <c r="X70" s="150">
        <v>7</v>
      </c>
      <c r="Y70" s="78">
        <v>27</v>
      </c>
    </row>
    <row r="71" spans="1:25" ht="15.95" customHeight="1" x14ac:dyDescent="0.2">
      <c r="A71" s="87" t="s">
        <v>60</v>
      </c>
      <c r="B71" s="166">
        <v>135</v>
      </c>
      <c r="C71" s="130">
        <v>2</v>
      </c>
      <c r="D71" s="131">
        <v>0</v>
      </c>
      <c r="E71" s="131">
        <v>14</v>
      </c>
      <c r="F71" s="131">
        <v>0</v>
      </c>
      <c r="G71" s="131">
        <v>1</v>
      </c>
      <c r="H71" s="131">
        <v>7</v>
      </c>
      <c r="I71" s="131">
        <v>11</v>
      </c>
      <c r="J71" s="131">
        <v>0</v>
      </c>
      <c r="K71" s="131">
        <v>5</v>
      </c>
      <c r="L71" s="131">
        <v>2</v>
      </c>
      <c r="M71" s="131">
        <v>4</v>
      </c>
      <c r="N71" s="131">
        <v>0</v>
      </c>
      <c r="O71" s="152">
        <v>0</v>
      </c>
      <c r="P71" s="152">
        <v>5</v>
      </c>
      <c r="Q71" s="152">
        <v>8</v>
      </c>
      <c r="R71" s="152">
        <v>3</v>
      </c>
      <c r="S71" s="152">
        <v>3</v>
      </c>
      <c r="T71" s="152">
        <v>4</v>
      </c>
      <c r="U71" s="152">
        <v>0</v>
      </c>
      <c r="V71" s="152">
        <v>0</v>
      </c>
      <c r="W71" s="152">
        <v>0</v>
      </c>
      <c r="X71" s="153">
        <v>11</v>
      </c>
      <c r="Y71" s="79">
        <v>55</v>
      </c>
    </row>
    <row r="72" spans="1:25" ht="15.95" customHeight="1" x14ac:dyDescent="0.2">
      <c r="A72" s="88" t="s">
        <v>61</v>
      </c>
      <c r="B72" s="167">
        <v>2106</v>
      </c>
      <c r="C72" s="140">
        <v>47</v>
      </c>
      <c r="D72" s="133">
        <v>2</v>
      </c>
      <c r="E72" s="133">
        <v>200</v>
      </c>
      <c r="F72" s="133">
        <v>4</v>
      </c>
      <c r="G72" s="133">
        <v>8</v>
      </c>
      <c r="H72" s="133">
        <v>66</v>
      </c>
      <c r="I72" s="133">
        <v>170</v>
      </c>
      <c r="J72" s="133">
        <v>30</v>
      </c>
      <c r="K72" s="133">
        <v>61</v>
      </c>
      <c r="L72" s="133">
        <v>14</v>
      </c>
      <c r="M72" s="133">
        <v>19</v>
      </c>
      <c r="N72" s="133">
        <v>11</v>
      </c>
      <c r="O72" s="155">
        <v>39</v>
      </c>
      <c r="P72" s="155">
        <v>50</v>
      </c>
      <c r="Q72" s="155">
        <v>47</v>
      </c>
      <c r="R72" s="155">
        <v>35</v>
      </c>
      <c r="S72" s="155">
        <v>54</v>
      </c>
      <c r="T72" s="155">
        <v>16</v>
      </c>
      <c r="U72" s="155">
        <v>39</v>
      </c>
      <c r="V72" s="155">
        <v>0</v>
      </c>
      <c r="W72" s="155">
        <v>0</v>
      </c>
      <c r="X72" s="156">
        <v>256</v>
      </c>
      <c r="Y72" s="80">
        <v>938</v>
      </c>
    </row>
    <row r="73" spans="1:25" ht="15.95" customHeight="1" x14ac:dyDescent="0.2">
      <c r="A73" s="87" t="s">
        <v>62</v>
      </c>
      <c r="B73" s="165">
        <v>306</v>
      </c>
      <c r="C73" s="128">
        <v>3</v>
      </c>
      <c r="D73" s="129">
        <v>0</v>
      </c>
      <c r="E73" s="129">
        <v>22</v>
      </c>
      <c r="F73" s="129">
        <v>0</v>
      </c>
      <c r="G73" s="129">
        <v>0</v>
      </c>
      <c r="H73" s="129">
        <v>29</v>
      </c>
      <c r="I73" s="129">
        <v>16</v>
      </c>
      <c r="J73" s="129">
        <v>5</v>
      </c>
      <c r="K73" s="129">
        <v>6</v>
      </c>
      <c r="L73" s="129">
        <v>6</v>
      </c>
      <c r="M73" s="129">
        <v>1</v>
      </c>
      <c r="N73" s="129">
        <v>1</v>
      </c>
      <c r="O73" s="149">
        <v>7</v>
      </c>
      <c r="P73" s="149">
        <v>14</v>
      </c>
      <c r="Q73" s="149">
        <v>1</v>
      </c>
      <c r="R73" s="149">
        <v>2</v>
      </c>
      <c r="S73" s="149">
        <v>5</v>
      </c>
      <c r="T73" s="149">
        <v>0</v>
      </c>
      <c r="U73" s="149">
        <v>3</v>
      </c>
      <c r="V73" s="149">
        <v>0</v>
      </c>
      <c r="W73" s="149">
        <v>0</v>
      </c>
      <c r="X73" s="150">
        <v>59</v>
      </c>
      <c r="Y73" s="78">
        <v>126</v>
      </c>
    </row>
    <row r="74" spans="1:25" ht="15.95" customHeight="1" x14ac:dyDescent="0.2">
      <c r="A74" s="87" t="s">
        <v>63</v>
      </c>
      <c r="B74" s="165">
        <v>190</v>
      </c>
      <c r="C74" s="128">
        <v>9</v>
      </c>
      <c r="D74" s="129">
        <v>0</v>
      </c>
      <c r="E74" s="129">
        <v>24</v>
      </c>
      <c r="F74" s="129">
        <v>1</v>
      </c>
      <c r="G74" s="129">
        <v>2</v>
      </c>
      <c r="H74" s="129">
        <v>6</v>
      </c>
      <c r="I74" s="129">
        <v>13</v>
      </c>
      <c r="J74" s="129">
        <v>4</v>
      </c>
      <c r="K74" s="129">
        <v>10</v>
      </c>
      <c r="L74" s="129">
        <v>2</v>
      </c>
      <c r="M74" s="129">
        <v>1</v>
      </c>
      <c r="N74" s="129">
        <v>0</v>
      </c>
      <c r="O74" s="149">
        <v>4</v>
      </c>
      <c r="P74" s="149">
        <v>6</v>
      </c>
      <c r="Q74" s="149">
        <v>4</v>
      </c>
      <c r="R74" s="149">
        <v>0</v>
      </c>
      <c r="S74" s="149">
        <v>5</v>
      </c>
      <c r="T74" s="149">
        <v>1</v>
      </c>
      <c r="U74" s="149">
        <v>0</v>
      </c>
      <c r="V74" s="149">
        <v>0</v>
      </c>
      <c r="W74" s="149">
        <v>0</v>
      </c>
      <c r="X74" s="150">
        <v>38</v>
      </c>
      <c r="Y74" s="78">
        <v>60</v>
      </c>
    </row>
    <row r="75" spans="1:25" ht="15.95" customHeight="1" x14ac:dyDescent="0.2">
      <c r="A75" s="87" t="s">
        <v>64</v>
      </c>
      <c r="B75" s="165">
        <v>352</v>
      </c>
      <c r="C75" s="128">
        <v>11</v>
      </c>
      <c r="D75" s="129">
        <v>0</v>
      </c>
      <c r="E75" s="129">
        <v>15</v>
      </c>
      <c r="F75" s="129">
        <v>1</v>
      </c>
      <c r="G75" s="129">
        <v>3</v>
      </c>
      <c r="H75" s="129">
        <v>30</v>
      </c>
      <c r="I75" s="129">
        <v>12</v>
      </c>
      <c r="J75" s="129">
        <v>1</v>
      </c>
      <c r="K75" s="129">
        <v>19</v>
      </c>
      <c r="L75" s="129">
        <v>1</v>
      </c>
      <c r="M75" s="129">
        <v>2</v>
      </c>
      <c r="N75" s="129">
        <v>0</v>
      </c>
      <c r="O75" s="149">
        <v>5</v>
      </c>
      <c r="P75" s="149">
        <v>7</v>
      </c>
      <c r="Q75" s="149">
        <v>6</v>
      </c>
      <c r="R75" s="149">
        <v>8</v>
      </c>
      <c r="S75" s="149">
        <v>3</v>
      </c>
      <c r="T75" s="149">
        <v>3</v>
      </c>
      <c r="U75" s="149">
        <v>1</v>
      </c>
      <c r="V75" s="149">
        <v>0</v>
      </c>
      <c r="W75" s="149">
        <v>0</v>
      </c>
      <c r="X75" s="150">
        <v>96</v>
      </c>
      <c r="Y75" s="78">
        <v>128</v>
      </c>
    </row>
    <row r="76" spans="1:25" ht="15.95" customHeight="1" x14ac:dyDescent="0.2">
      <c r="A76" s="87" t="s">
        <v>65</v>
      </c>
      <c r="B76" s="165">
        <v>115</v>
      </c>
      <c r="C76" s="128">
        <v>1</v>
      </c>
      <c r="D76" s="129">
        <v>0</v>
      </c>
      <c r="E76" s="129">
        <v>8</v>
      </c>
      <c r="F76" s="129">
        <v>0</v>
      </c>
      <c r="G76" s="129">
        <v>0</v>
      </c>
      <c r="H76" s="129">
        <v>7</v>
      </c>
      <c r="I76" s="129">
        <v>9</v>
      </c>
      <c r="J76" s="129">
        <v>1</v>
      </c>
      <c r="K76" s="129">
        <v>4</v>
      </c>
      <c r="L76" s="129">
        <v>0</v>
      </c>
      <c r="M76" s="129">
        <v>0</v>
      </c>
      <c r="N76" s="129">
        <v>0</v>
      </c>
      <c r="O76" s="149">
        <v>1</v>
      </c>
      <c r="P76" s="149">
        <v>1</v>
      </c>
      <c r="Q76" s="149">
        <v>1</v>
      </c>
      <c r="R76" s="149">
        <v>1</v>
      </c>
      <c r="S76" s="149">
        <v>2</v>
      </c>
      <c r="T76" s="149">
        <v>0</v>
      </c>
      <c r="U76" s="149">
        <v>0</v>
      </c>
      <c r="V76" s="149">
        <v>0</v>
      </c>
      <c r="W76" s="149">
        <v>0</v>
      </c>
      <c r="X76" s="150">
        <v>26</v>
      </c>
      <c r="Y76" s="78">
        <v>53</v>
      </c>
    </row>
    <row r="77" spans="1:25" ht="15.95" customHeight="1" x14ac:dyDescent="0.2">
      <c r="A77" s="87" t="s">
        <v>66</v>
      </c>
      <c r="B77" s="165">
        <v>40</v>
      </c>
      <c r="C77" s="128">
        <v>0</v>
      </c>
      <c r="D77" s="129">
        <v>0</v>
      </c>
      <c r="E77" s="129">
        <v>2</v>
      </c>
      <c r="F77" s="129">
        <v>0</v>
      </c>
      <c r="G77" s="129">
        <v>0</v>
      </c>
      <c r="H77" s="129">
        <v>1</v>
      </c>
      <c r="I77" s="129">
        <v>1</v>
      </c>
      <c r="J77" s="129">
        <v>0</v>
      </c>
      <c r="K77" s="129">
        <v>0</v>
      </c>
      <c r="L77" s="129">
        <v>0</v>
      </c>
      <c r="M77" s="129">
        <v>0</v>
      </c>
      <c r="N77" s="129">
        <v>0</v>
      </c>
      <c r="O77" s="149">
        <v>0</v>
      </c>
      <c r="P77" s="149">
        <v>3</v>
      </c>
      <c r="Q77" s="149">
        <v>0</v>
      </c>
      <c r="R77" s="149">
        <v>0</v>
      </c>
      <c r="S77" s="149">
        <v>2</v>
      </c>
      <c r="T77" s="149">
        <v>1</v>
      </c>
      <c r="U77" s="149">
        <v>0</v>
      </c>
      <c r="V77" s="149">
        <v>0</v>
      </c>
      <c r="W77" s="149">
        <v>0</v>
      </c>
      <c r="X77" s="150">
        <v>8</v>
      </c>
      <c r="Y77" s="78">
        <v>22</v>
      </c>
    </row>
    <row r="78" spans="1:25" ht="15.95" customHeight="1" x14ac:dyDescent="0.2">
      <c r="A78" s="87" t="s">
        <v>67</v>
      </c>
      <c r="B78" s="165">
        <v>360</v>
      </c>
      <c r="C78" s="128">
        <v>4</v>
      </c>
      <c r="D78" s="129">
        <v>0</v>
      </c>
      <c r="E78" s="129">
        <v>14</v>
      </c>
      <c r="F78" s="129">
        <v>0</v>
      </c>
      <c r="G78" s="129">
        <v>1</v>
      </c>
      <c r="H78" s="129">
        <v>16</v>
      </c>
      <c r="I78" s="129">
        <v>32</v>
      </c>
      <c r="J78" s="129">
        <v>6</v>
      </c>
      <c r="K78" s="129">
        <v>25</v>
      </c>
      <c r="L78" s="129">
        <v>5</v>
      </c>
      <c r="M78" s="129">
        <v>2</v>
      </c>
      <c r="N78" s="129">
        <v>6</v>
      </c>
      <c r="O78" s="149">
        <v>4</v>
      </c>
      <c r="P78" s="149">
        <v>7</v>
      </c>
      <c r="Q78" s="149">
        <v>1</v>
      </c>
      <c r="R78" s="149">
        <v>4</v>
      </c>
      <c r="S78" s="149">
        <v>5</v>
      </c>
      <c r="T78" s="149">
        <v>4</v>
      </c>
      <c r="U78" s="149">
        <v>4</v>
      </c>
      <c r="V78" s="149">
        <v>0</v>
      </c>
      <c r="W78" s="149">
        <v>0</v>
      </c>
      <c r="X78" s="150">
        <v>81</v>
      </c>
      <c r="Y78" s="78">
        <v>139</v>
      </c>
    </row>
    <row r="79" spans="1:25" ht="15.95" customHeight="1" x14ac:dyDescent="0.2">
      <c r="A79" s="87" t="s">
        <v>68</v>
      </c>
      <c r="B79" s="165">
        <v>494</v>
      </c>
      <c r="C79" s="128">
        <v>3</v>
      </c>
      <c r="D79" s="129">
        <v>0</v>
      </c>
      <c r="E79" s="129">
        <v>52</v>
      </c>
      <c r="F79" s="129">
        <v>3</v>
      </c>
      <c r="G79" s="129">
        <v>1</v>
      </c>
      <c r="H79" s="129">
        <v>25</v>
      </c>
      <c r="I79" s="129">
        <v>49</v>
      </c>
      <c r="J79" s="129">
        <v>6</v>
      </c>
      <c r="K79" s="129">
        <v>13</v>
      </c>
      <c r="L79" s="129">
        <v>11</v>
      </c>
      <c r="M79" s="129">
        <v>4</v>
      </c>
      <c r="N79" s="129">
        <v>2</v>
      </c>
      <c r="O79" s="149">
        <v>16</v>
      </c>
      <c r="P79" s="149">
        <v>15</v>
      </c>
      <c r="Q79" s="149">
        <v>8</v>
      </c>
      <c r="R79" s="149">
        <v>13</v>
      </c>
      <c r="S79" s="149">
        <v>4</v>
      </c>
      <c r="T79" s="149">
        <v>2</v>
      </c>
      <c r="U79" s="149">
        <v>7</v>
      </c>
      <c r="V79" s="149">
        <v>0</v>
      </c>
      <c r="W79" s="149">
        <v>0</v>
      </c>
      <c r="X79" s="150">
        <v>52</v>
      </c>
      <c r="Y79" s="78">
        <v>208</v>
      </c>
    </row>
    <row r="80" spans="1:25" ht="15.95" customHeight="1" x14ac:dyDescent="0.2">
      <c r="A80" s="87" t="s">
        <v>69</v>
      </c>
      <c r="B80" s="165">
        <v>230</v>
      </c>
      <c r="C80" s="128">
        <v>2</v>
      </c>
      <c r="D80" s="129">
        <v>0</v>
      </c>
      <c r="E80" s="129">
        <v>23</v>
      </c>
      <c r="F80" s="129">
        <v>0</v>
      </c>
      <c r="G80" s="129">
        <v>0</v>
      </c>
      <c r="H80" s="129">
        <v>17</v>
      </c>
      <c r="I80" s="129">
        <v>12</v>
      </c>
      <c r="J80" s="129">
        <v>1</v>
      </c>
      <c r="K80" s="129">
        <v>7</v>
      </c>
      <c r="L80" s="129">
        <v>1</v>
      </c>
      <c r="M80" s="129">
        <v>0</v>
      </c>
      <c r="N80" s="129">
        <v>0</v>
      </c>
      <c r="O80" s="149">
        <v>3</v>
      </c>
      <c r="P80" s="149">
        <v>4</v>
      </c>
      <c r="Q80" s="149">
        <v>4</v>
      </c>
      <c r="R80" s="149">
        <v>3</v>
      </c>
      <c r="S80" s="149">
        <v>7</v>
      </c>
      <c r="T80" s="149">
        <v>0</v>
      </c>
      <c r="U80" s="149">
        <v>1</v>
      </c>
      <c r="V80" s="149">
        <v>0</v>
      </c>
      <c r="W80" s="149">
        <v>0</v>
      </c>
      <c r="X80" s="150">
        <v>21</v>
      </c>
      <c r="Y80" s="78">
        <v>124</v>
      </c>
    </row>
    <row r="81" spans="1:25" ht="15.95" customHeight="1" x14ac:dyDescent="0.2">
      <c r="A81" s="87" t="s">
        <v>70</v>
      </c>
      <c r="B81" s="165">
        <v>119</v>
      </c>
      <c r="C81" s="128">
        <v>3</v>
      </c>
      <c r="D81" s="129">
        <v>0</v>
      </c>
      <c r="E81" s="129">
        <v>12</v>
      </c>
      <c r="F81" s="129">
        <v>0</v>
      </c>
      <c r="G81" s="129">
        <v>2</v>
      </c>
      <c r="H81" s="129">
        <v>4</v>
      </c>
      <c r="I81" s="129">
        <v>6</v>
      </c>
      <c r="J81" s="129">
        <v>5</v>
      </c>
      <c r="K81" s="129">
        <v>2</v>
      </c>
      <c r="L81" s="129">
        <v>2</v>
      </c>
      <c r="M81" s="129">
        <v>0</v>
      </c>
      <c r="N81" s="129">
        <v>0</v>
      </c>
      <c r="O81" s="149">
        <v>1</v>
      </c>
      <c r="P81" s="149">
        <v>2</v>
      </c>
      <c r="Q81" s="149">
        <v>5</v>
      </c>
      <c r="R81" s="149">
        <v>1</v>
      </c>
      <c r="S81" s="149">
        <v>2</v>
      </c>
      <c r="T81" s="149">
        <v>0</v>
      </c>
      <c r="U81" s="149">
        <v>1</v>
      </c>
      <c r="V81" s="149">
        <v>0</v>
      </c>
      <c r="W81" s="149">
        <v>0</v>
      </c>
      <c r="X81" s="150">
        <v>29</v>
      </c>
      <c r="Y81" s="78">
        <v>42</v>
      </c>
    </row>
    <row r="82" spans="1:25" ht="15.95" customHeight="1" x14ac:dyDescent="0.2">
      <c r="A82" s="87" t="s">
        <v>71</v>
      </c>
      <c r="B82" s="165">
        <v>155</v>
      </c>
      <c r="C82" s="128">
        <v>1</v>
      </c>
      <c r="D82" s="129">
        <v>0</v>
      </c>
      <c r="E82" s="129">
        <v>9</v>
      </c>
      <c r="F82" s="129">
        <v>0</v>
      </c>
      <c r="G82" s="129">
        <v>0</v>
      </c>
      <c r="H82" s="129">
        <v>11</v>
      </c>
      <c r="I82" s="129">
        <v>6</v>
      </c>
      <c r="J82" s="129">
        <v>1</v>
      </c>
      <c r="K82" s="129">
        <v>7</v>
      </c>
      <c r="L82" s="129">
        <v>0</v>
      </c>
      <c r="M82" s="129">
        <v>1</v>
      </c>
      <c r="N82" s="129">
        <v>0</v>
      </c>
      <c r="O82" s="149">
        <v>1</v>
      </c>
      <c r="P82" s="149">
        <v>1</v>
      </c>
      <c r="Q82" s="149">
        <v>0</v>
      </c>
      <c r="R82" s="149">
        <v>3</v>
      </c>
      <c r="S82" s="149">
        <v>2</v>
      </c>
      <c r="T82" s="149">
        <v>1</v>
      </c>
      <c r="U82" s="149">
        <v>2</v>
      </c>
      <c r="V82" s="149">
        <v>0</v>
      </c>
      <c r="W82" s="149">
        <v>0</v>
      </c>
      <c r="X82" s="150">
        <v>26</v>
      </c>
      <c r="Y82" s="78">
        <v>83</v>
      </c>
    </row>
    <row r="83" spans="1:25" ht="15.95" customHeight="1" x14ac:dyDescent="0.2">
      <c r="A83" s="87" t="s">
        <v>72</v>
      </c>
      <c r="B83" s="165">
        <v>51</v>
      </c>
      <c r="C83" s="128">
        <v>3</v>
      </c>
      <c r="D83" s="129">
        <v>0</v>
      </c>
      <c r="E83" s="129">
        <v>4</v>
      </c>
      <c r="F83" s="129">
        <v>0</v>
      </c>
      <c r="G83" s="129">
        <v>0</v>
      </c>
      <c r="H83" s="129">
        <v>8</v>
      </c>
      <c r="I83" s="129">
        <v>0</v>
      </c>
      <c r="J83" s="129">
        <v>1</v>
      </c>
      <c r="K83" s="129">
        <v>1</v>
      </c>
      <c r="L83" s="129">
        <v>0</v>
      </c>
      <c r="M83" s="129">
        <v>0</v>
      </c>
      <c r="N83" s="129">
        <v>0</v>
      </c>
      <c r="O83" s="149">
        <v>1</v>
      </c>
      <c r="P83" s="149">
        <v>0</v>
      </c>
      <c r="Q83" s="149">
        <v>0</v>
      </c>
      <c r="R83" s="149">
        <v>0</v>
      </c>
      <c r="S83" s="149">
        <v>1</v>
      </c>
      <c r="T83" s="149">
        <v>0</v>
      </c>
      <c r="U83" s="149">
        <v>1</v>
      </c>
      <c r="V83" s="149">
        <v>0</v>
      </c>
      <c r="W83" s="149">
        <v>0</v>
      </c>
      <c r="X83" s="150">
        <v>7</v>
      </c>
      <c r="Y83" s="78">
        <v>24</v>
      </c>
    </row>
    <row r="84" spans="1:25" ht="15.95" customHeight="1" x14ac:dyDescent="0.2">
      <c r="A84" s="87" t="s">
        <v>73</v>
      </c>
      <c r="B84" s="165">
        <v>142</v>
      </c>
      <c r="C84" s="128">
        <v>4</v>
      </c>
      <c r="D84" s="129">
        <v>0</v>
      </c>
      <c r="E84" s="129">
        <v>12</v>
      </c>
      <c r="F84" s="129">
        <v>0</v>
      </c>
      <c r="G84" s="129">
        <v>0</v>
      </c>
      <c r="H84" s="129">
        <v>8</v>
      </c>
      <c r="I84" s="129">
        <v>9</v>
      </c>
      <c r="J84" s="129">
        <v>6</v>
      </c>
      <c r="K84" s="129">
        <v>6</v>
      </c>
      <c r="L84" s="129">
        <v>0</v>
      </c>
      <c r="M84" s="129">
        <v>0</v>
      </c>
      <c r="N84" s="129">
        <v>0</v>
      </c>
      <c r="O84" s="149">
        <v>0</v>
      </c>
      <c r="P84" s="149">
        <v>4</v>
      </c>
      <c r="Q84" s="149">
        <v>0</v>
      </c>
      <c r="R84" s="149">
        <v>2</v>
      </c>
      <c r="S84" s="149">
        <v>3</v>
      </c>
      <c r="T84" s="149">
        <v>0</v>
      </c>
      <c r="U84" s="149">
        <v>0</v>
      </c>
      <c r="V84" s="149">
        <v>0</v>
      </c>
      <c r="W84" s="149">
        <v>0</v>
      </c>
      <c r="X84" s="150">
        <v>24</v>
      </c>
      <c r="Y84" s="78">
        <v>64</v>
      </c>
    </row>
    <row r="85" spans="1:25" ht="15.95" customHeight="1" x14ac:dyDescent="0.2">
      <c r="A85" s="87" t="s">
        <v>74</v>
      </c>
      <c r="B85" s="166">
        <v>408</v>
      </c>
      <c r="C85" s="130">
        <v>0</v>
      </c>
      <c r="D85" s="131">
        <v>0</v>
      </c>
      <c r="E85" s="131">
        <v>78</v>
      </c>
      <c r="F85" s="131">
        <v>0</v>
      </c>
      <c r="G85" s="131">
        <v>0</v>
      </c>
      <c r="H85" s="131">
        <v>29</v>
      </c>
      <c r="I85" s="131">
        <v>17</v>
      </c>
      <c r="J85" s="131">
        <v>3</v>
      </c>
      <c r="K85" s="131">
        <v>9</v>
      </c>
      <c r="L85" s="131">
        <v>1</v>
      </c>
      <c r="M85" s="131">
        <v>3</v>
      </c>
      <c r="N85" s="131">
        <v>0</v>
      </c>
      <c r="O85" s="152">
        <v>3</v>
      </c>
      <c r="P85" s="152">
        <v>10</v>
      </c>
      <c r="Q85" s="152">
        <v>7</v>
      </c>
      <c r="R85" s="152">
        <v>4</v>
      </c>
      <c r="S85" s="152">
        <v>3</v>
      </c>
      <c r="T85" s="152">
        <v>1</v>
      </c>
      <c r="U85" s="152">
        <v>7</v>
      </c>
      <c r="V85" s="152">
        <v>0</v>
      </c>
      <c r="W85" s="152">
        <v>0</v>
      </c>
      <c r="X85" s="153">
        <v>45</v>
      </c>
      <c r="Y85" s="79">
        <v>188</v>
      </c>
    </row>
    <row r="86" spans="1:25" ht="15.95" customHeight="1" x14ac:dyDescent="0.2">
      <c r="A86" s="88" t="s">
        <v>75</v>
      </c>
      <c r="B86" s="167">
        <v>2962</v>
      </c>
      <c r="C86" s="140">
        <v>44</v>
      </c>
      <c r="D86" s="133">
        <v>0</v>
      </c>
      <c r="E86" s="133">
        <v>275</v>
      </c>
      <c r="F86" s="133">
        <v>5</v>
      </c>
      <c r="G86" s="133">
        <v>9</v>
      </c>
      <c r="H86" s="133">
        <v>191</v>
      </c>
      <c r="I86" s="133">
        <v>182</v>
      </c>
      <c r="J86" s="133">
        <v>40</v>
      </c>
      <c r="K86" s="133">
        <v>109</v>
      </c>
      <c r="L86" s="133">
        <v>29</v>
      </c>
      <c r="M86" s="133">
        <v>14</v>
      </c>
      <c r="N86" s="133">
        <v>9</v>
      </c>
      <c r="O86" s="155">
        <v>46</v>
      </c>
      <c r="P86" s="155">
        <v>74</v>
      </c>
      <c r="Q86" s="155">
        <v>37</v>
      </c>
      <c r="R86" s="155">
        <v>41</v>
      </c>
      <c r="S86" s="155">
        <v>44</v>
      </c>
      <c r="T86" s="155">
        <v>13</v>
      </c>
      <c r="U86" s="155">
        <v>27</v>
      </c>
      <c r="V86" s="155">
        <v>0</v>
      </c>
      <c r="W86" s="155">
        <v>0</v>
      </c>
      <c r="X86" s="156">
        <v>512</v>
      </c>
      <c r="Y86" s="80">
        <v>1261</v>
      </c>
    </row>
    <row r="87" spans="1:25" ht="15.95" customHeight="1" x14ac:dyDescent="0.2">
      <c r="A87" s="87" t="s">
        <v>76</v>
      </c>
      <c r="B87" s="165">
        <v>102</v>
      </c>
      <c r="C87" s="128">
        <v>3</v>
      </c>
      <c r="D87" s="129">
        <v>0</v>
      </c>
      <c r="E87" s="129">
        <v>8</v>
      </c>
      <c r="F87" s="129">
        <v>0</v>
      </c>
      <c r="G87" s="129">
        <v>0</v>
      </c>
      <c r="H87" s="129">
        <v>9</v>
      </c>
      <c r="I87" s="129">
        <v>6</v>
      </c>
      <c r="J87" s="129">
        <v>1</v>
      </c>
      <c r="K87" s="129">
        <v>1</v>
      </c>
      <c r="L87" s="129">
        <v>0</v>
      </c>
      <c r="M87" s="129">
        <v>0</v>
      </c>
      <c r="N87" s="129">
        <v>1</v>
      </c>
      <c r="O87" s="149">
        <v>1</v>
      </c>
      <c r="P87" s="149">
        <v>1</v>
      </c>
      <c r="Q87" s="149">
        <v>4</v>
      </c>
      <c r="R87" s="149">
        <v>2</v>
      </c>
      <c r="S87" s="149">
        <v>1</v>
      </c>
      <c r="T87" s="149">
        <v>0</v>
      </c>
      <c r="U87" s="149">
        <v>0</v>
      </c>
      <c r="V87" s="149">
        <v>0</v>
      </c>
      <c r="W87" s="149">
        <v>0</v>
      </c>
      <c r="X87" s="150">
        <v>7</v>
      </c>
      <c r="Y87" s="78">
        <v>57</v>
      </c>
    </row>
    <row r="88" spans="1:25" ht="15.95" customHeight="1" x14ac:dyDescent="0.2">
      <c r="A88" s="87" t="s">
        <v>77</v>
      </c>
      <c r="B88" s="165">
        <v>196</v>
      </c>
      <c r="C88" s="128">
        <v>0</v>
      </c>
      <c r="D88" s="129">
        <v>0</v>
      </c>
      <c r="E88" s="129">
        <v>11</v>
      </c>
      <c r="F88" s="129">
        <v>1</v>
      </c>
      <c r="G88" s="129">
        <v>0</v>
      </c>
      <c r="H88" s="129">
        <v>9</v>
      </c>
      <c r="I88" s="129">
        <v>26</v>
      </c>
      <c r="J88" s="129">
        <v>5</v>
      </c>
      <c r="K88" s="129">
        <v>7</v>
      </c>
      <c r="L88" s="129">
        <v>5</v>
      </c>
      <c r="M88" s="129">
        <v>4</v>
      </c>
      <c r="N88" s="129">
        <v>4</v>
      </c>
      <c r="O88" s="149">
        <v>5</v>
      </c>
      <c r="P88" s="149">
        <v>14</v>
      </c>
      <c r="Q88" s="149">
        <v>2</v>
      </c>
      <c r="R88" s="149">
        <v>7</v>
      </c>
      <c r="S88" s="149">
        <v>3</v>
      </c>
      <c r="T88" s="149">
        <v>2</v>
      </c>
      <c r="U88" s="149">
        <v>3</v>
      </c>
      <c r="V88" s="149">
        <v>0</v>
      </c>
      <c r="W88" s="149">
        <v>0</v>
      </c>
      <c r="X88" s="150">
        <v>18</v>
      </c>
      <c r="Y88" s="78">
        <v>70</v>
      </c>
    </row>
    <row r="89" spans="1:25" ht="15.95" customHeight="1" x14ac:dyDescent="0.2">
      <c r="A89" s="87" t="s">
        <v>78</v>
      </c>
      <c r="B89" s="165">
        <v>213</v>
      </c>
      <c r="C89" s="128">
        <v>1</v>
      </c>
      <c r="D89" s="129">
        <v>0</v>
      </c>
      <c r="E89" s="129">
        <v>15</v>
      </c>
      <c r="F89" s="129">
        <v>0</v>
      </c>
      <c r="G89" s="129">
        <v>0</v>
      </c>
      <c r="H89" s="129">
        <v>9</v>
      </c>
      <c r="I89" s="129">
        <v>34</v>
      </c>
      <c r="J89" s="129">
        <v>2</v>
      </c>
      <c r="K89" s="129">
        <v>3</v>
      </c>
      <c r="L89" s="129">
        <v>6</v>
      </c>
      <c r="M89" s="129">
        <v>2</v>
      </c>
      <c r="N89" s="129">
        <v>3</v>
      </c>
      <c r="O89" s="149">
        <v>9</v>
      </c>
      <c r="P89" s="149">
        <v>8</v>
      </c>
      <c r="Q89" s="149">
        <v>4</v>
      </c>
      <c r="R89" s="149">
        <v>3</v>
      </c>
      <c r="S89" s="149">
        <v>4</v>
      </c>
      <c r="T89" s="149">
        <v>2</v>
      </c>
      <c r="U89" s="149">
        <v>2</v>
      </c>
      <c r="V89" s="149">
        <v>0</v>
      </c>
      <c r="W89" s="149">
        <v>0</v>
      </c>
      <c r="X89" s="150">
        <v>17</v>
      </c>
      <c r="Y89" s="78">
        <v>89</v>
      </c>
    </row>
    <row r="90" spans="1:25" ht="15.95" customHeight="1" x14ac:dyDescent="0.2">
      <c r="A90" s="87" t="s">
        <v>79</v>
      </c>
      <c r="B90" s="165">
        <v>66</v>
      </c>
      <c r="C90" s="128">
        <v>0</v>
      </c>
      <c r="D90" s="129">
        <v>0</v>
      </c>
      <c r="E90" s="129">
        <v>5</v>
      </c>
      <c r="F90" s="129">
        <v>1</v>
      </c>
      <c r="G90" s="129">
        <v>0</v>
      </c>
      <c r="H90" s="129">
        <v>1</v>
      </c>
      <c r="I90" s="129">
        <v>11</v>
      </c>
      <c r="J90" s="129">
        <v>0</v>
      </c>
      <c r="K90" s="129">
        <v>3</v>
      </c>
      <c r="L90" s="129">
        <v>3</v>
      </c>
      <c r="M90" s="129">
        <v>0</v>
      </c>
      <c r="N90" s="129">
        <v>0</v>
      </c>
      <c r="O90" s="149">
        <v>4</v>
      </c>
      <c r="P90" s="149">
        <v>6</v>
      </c>
      <c r="Q90" s="149">
        <v>1</v>
      </c>
      <c r="R90" s="149">
        <v>2</v>
      </c>
      <c r="S90" s="149">
        <v>0</v>
      </c>
      <c r="T90" s="149">
        <v>0</v>
      </c>
      <c r="U90" s="149">
        <v>0</v>
      </c>
      <c r="V90" s="149">
        <v>0</v>
      </c>
      <c r="W90" s="149">
        <v>0</v>
      </c>
      <c r="X90" s="150">
        <v>2</v>
      </c>
      <c r="Y90" s="78">
        <v>27</v>
      </c>
    </row>
    <row r="91" spans="1:25" ht="15.95" customHeight="1" x14ac:dyDescent="0.2">
      <c r="A91" s="87" t="s">
        <v>80</v>
      </c>
      <c r="B91" s="165">
        <v>139</v>
      </c>
      <c r="C91" s="128">
        <v>0</v>
      </c>
      <c r="D91" s="129">
        <v>0</v>
      </c>
      <c r="E91" s="129">
        <v>7</v>
      </c>
      <c r="F91" s="129">
        <v>0</v>
      </c>
      <c r="G91" s="129">
        <v>0</v>
      </c>
      <c r="H91" s="129">
        <v>3</v>
      </c>
      <c r="I91" s="129">
        <v>22</v>
      </c>
      <c r="J91" s="129">
        <v>5</v>
      </c>
      <c r="K91" s="129">
        <v>7</v>
      </c>
      <c r="L91" s="129">
        <v>3</v>
      </c>
      <c r="M91" s="129">
        <v>1</v>
      </c>
      <c r="N91" s="129">
        <v>1</v>
      </c>
      <c r="O91" s="149">
        <v>5</v>
      </c>
      <c r="P91" s="149">
        <v>7</v>
      </c>
      <c r="Q91" s="149">
        <v>1</v>
      </c>
      <c r="R91" s="149">
        <v>1</v>
      </c>
      <c r="S91" s="149">
        <v>3</v>
      </c>
      <c r="T91" s="149">
        <v>0</v>
      </c>
      <c r="U91" s="149">
        <v>1</v>
      </c>
      <c r="V91" s="149">
        <v>0</v>
      </c>
      <c r="W91" s="149">
        <v>0</v>
      </c>
      <c r="X91" s="150">
        <v>9</v>
      </c>
      <c r="Y91" s="78">
        <v>63</v>
      </c>
    </row>
    <row r="92" spans="1:25" ht="15.95" customHeight="1" x14ac:dyDescent="0.2">
      <c r="A92" s="87" t="s">
        <v>81</v>
      </c>
      <c r="B92" s="165">
        <v>472</v>
      </c>
      <c r="C92" s="128">
        <v>8</v>
      </c>
      <c r="D92" s="129">
        <v>2</v>
      </c>
      <c r="E92" s="129">
        <v>39</v>
      </c>
      <c r="F92" s="129">
        <v>1</v>
      </c>
      <c r="G92" s="129">
        <v>3</v>
      </c>
      <c r="H92" s="129">
        <v>21</v>
      </c>
      <c r="I92" s="129">
        <v>30</v>
      </c>
      <c r="J92" s="129">
        <v>8</v>
      </c>
      <c r="K92" s="129">
        <v>9</v>
      </c>
      <c r="L92" s="129">
        <v>8</v>
      </c>
      <c r="M92" s="129">
        <v>2</v>
      </c>
      <c r="N92" s="129">
        <v>2</v>
      </c>
      <c r="O92" s="149">
        <v>10</v>
      </c>
      <c r="P92" s="149">
        <v>23</v>
      </c>
      <c r="Q92" s="149">
        <v>7</v>
      </c>
      <c r="R92" s="149">
        <v>10</v>
      </c>
      <c r="S92" s="149">
        <v>8</v>
      </c>
      <c r="T92" s="149">
        <v>1</v>
      </c>
      <c r="U92" s="149">
        <v>2</v>
      </c>
      <c r="V92" s="149">
        <v>0</v>
      </c>
      <c r="W92" s="149">
        <v>0</v>
      </c>
      <c r="X92" s="150">
        <v>34</v>
      </c>
      <c r="Y92" s="78">
        <v>244</v>
      </c>
    </row>
    <row r="93" spans="1:25" ht="15.95" customHeight="1" x14ac:dyDescent="0.2">
      <c r="A93" s="87" t="s">
        <v>82</v>
      </c>
      <c r="B93" s="165">
        <v>319</v>
      </c>
      <c r="C93" s="128">
        <v>1</v>
      </c>
      <c r="D93" s="129">
        <v>0</v>
      </c>
      <c r="E93" s="129">
        <v>34</v>
      </c>
      <c r="F93" s="129">
        <v>1</v>
      </c>
      <c r="G93" s="129">
        <v>1</v>
      </c>
      <c r="H93" s="129">
        <v>11</v>
      </c>
      <c r="I93" s="129">
        <v>22</v>
      </c>
      <c r="J93" s="129">
        <v>6</v>
      </c>
      <c r="K93" s="129">
        <v>13</v>
      </c>
      <c r="L93" s="129">
        <v>1</v>
      </c>
      <c r="M93" s="129">
        <v>2</v>
      </c>
      <c r="N93" s="129">
        <v>2</v>
      </c>
      <c r="O93" s="149">
        <v>5</v>
      </c>
      <c r="P93" s="149">
        <v>12</v>
      </c>
      <c r="Q93" s="149">
        <v>6</v>
      </c>
      <c r="R93" s="149">
        <v>3</v>
      </c>
      <c r="S93" s="149">
        <v>6</v>
      </c>
      <c r="T93" s="149">
        <v>2</v>
      </c>
      <c r="U93" s="149">
        <v>2</v>
      </c>
      <c r="V93" s="149">
        <v>0</v>
      </c>
      <c r="W93" s="149">
        <v>0</v>
      </c>
      <c r="X93" s="150">
        <v>33</v>
      </c>
      <c r="Y93" s="78">
        <v>156</v>
      </c>
    </row>
    <row r="94" spans="1:25" ht="15.95" customHeight="1" x14ac:dyDescent="0.2">
      <c r="A94" s="87" t="s">
        <v>83</v>
      </c>
      <c r="B94" s="165">
        <v>207</v>
      </c>
      <c r="C94" s="128">
        <v>9</v>
      </c>
      <c r="D94" s="129">
        <v>1</v>
      </c>
      <c r="E94" s="129">
        <v>16</v>
      </c>
      <c r="F94" s="129">
        <v>1</v>
      </c>
      <c r="G94" s="129">
        <v>0</v>
      </c>
      <c r="H94" s="129">
        <v>4</v>
      </c>
      <c r="I94" s="129">
        <v>16</v>
      </c>
      <c r="J94" s="129">
        <v>6</v>
      </c>
      <c r="K94" s="129">
        <v>7</v>
      </c>
      <c r="L94" s="129">
        <v>0</v>
      </c>
      <c r="M94" s="129">
        <v>0</v>
      </c>
      <c r="N94" s="129">
        <v>0</v>
      </c>
      <c r="O94" s="149">
        <v>2</v>
      </c>
      <c r="P94" s="149">
        <v>6</v>
      </c>
      <c r="Q94" s="149">
        <v>7</v>
      </c>
      <c r="R94" s="149">
        <v>4</v>
      </c>
      <c r="S94" s="149">
        <v>2</v>
      </c>
      <c r="T94" s="149">
        <v>2</v>
      </c>
      <c r="U94" s="149">
        <v>3</v>
      </c>
      <c r="V94" s="149">
        <v>0</v>
      </c>
      <c r="W94" s="149">
        <v>0</v>
      </c>
      <c r="X94" s="150">
        <v>15</v>
      </c>
      <c r="Y94" s="78">
        <v>106</v>
      </c>
    </row>
    <row r="95" spans="1:25" ht="15.95" customHeight="1" x14ac:dyDescent="0.2">
      <c r="A95" s="87" t="s">
        <v>84</v>
      </c>
      <c r="B95" s="165">
        <v>79</v>
      </c>
      <c r="C95" s="128">
        <v>3</v>
      </c>
      <c r="D95" s="129">
        <v>0</v>
      </c>
      <c r="E95" s="129">
        <v>6</v>
      </c>
      <c r="F95" s="129">
        <v>0</v>
      </c>
      <c r="G95" s="129">
        <v>0</v>
      </c>
      <c r="H95" s="129">
        <v>5</v>
      </c>
      <c r="I95" s="129">
        <v>3</v>
      </c>
      <c r="J95" s="129">
        <v>0</v>
      </c>
      <c r="K95" s="129">
        <v>0</v>
      </c>
      <c r="L95" s="129">
        <v>0</v>
      </c>
      <c r="M95" s="129">
        <v>0</v>
      </c>
      <c r="N95" s="129">
        <v>0</v>
      </c>
      <c r="O95" s="149">
        <v>1</v>
      </c>
      <c r="P95" s="149">
        <v>3</v>
      </c>
      <c r="Q95" s="149">
        <v>0</v>
      </c>
      <c r="R95" s="149">
        <v>0</v>
      </c>
      <c r="S95" s="149">
        <v>3</v>
      </c>
      <c r="T95" s="149">
        <v>1</v>
      </c>
      <c r="U95" s="149">
        <v>1</v>
      </c>
      <c r="V95" s="149">
        <v>0</v>
      </c>
      <c r="W95" s="149">
        <v>0</v>
      </c>
      <c r="X95" s="150">
        <v>6</v>
      </c>
      <c r="Y95" s="78">
        <v>47</v>
      </c>
    </row>
    <row r="96" spans="1:25" ht="15.95" customHeight="1" x14ac:dyDescent="0.2">
      <c r="A96" s="87" t="s">
        <v>85</v>
      </c>
      <c r="B96" s="165">
        <v>324</v>
      </c>
      <c r="C96" s="128">
        <v>3</v>
      </c>
      <c r="D96" s="129">
        <v>0</v>
      </c>
      <c r="E96" s="129">
        <v>24</v>
      </c>
      <c r="F96" s="129">
        <v>0</v>
      </c>
      <c r="G96" s="129">
        <v>0</v>
      </c>
      <c r="H96" s="129">
        <v>20</v>
      </c>
      <c r="I96" s="129">
        <v>27</v>
      </c>
      <c r="J96" s="129">
        <v>6</v>
      </c>
      <c r="K96" s="129">
        <v>8</v>
      </c>
      <c r="L96" s="129">
        <v>2</v>
      </c>
      <c r="M96" s="129">
        <v>4</v>
      </c>
      <c r="N96" s="129">
        <v>2</v>
      </c>
      <c r="O96" s="149">
        <v>3</v>
      </c>
      <c r="P96" s="149">
        <v>10</v>
      </c>
      <c r="Q96" s="149">
        <v>3</v>
      </c>
      <c r="R96" s="149">
        <v>1</v>
      </c>
      <c r="S96" s="149">
        <v>1</v>
      </c>
      <c r="T96" s="149">
        <v>4</v>
      </c>
      <c r="U96" s="149">
        <v>2</v>
      </c>
      <c r="V96" s="149">
        <v>0</v>
      </c>
      <c r="W96" s="149">
        <v>0</v>
      </c>
      <c r="X96" s="150">
        <v>46</v>
      </c>
      <c r="Y96" s="78">
        <v>158</v>
      </c>
    </row>
    <row r="97" spans="1:25" ht="15.95" customHeight="1" x14ac:dyDescent="0.2">
      <c r="A97" s="87" t="s">
        <v>86</v>
      </c>
      <c r="B97" s="166">
        <v>305</v>
      </c>
      <c r="C97" s="130">
        <v>9</v>
      </c>
      <c r="D97" s="131">
        <v>0</v>
      </c>
      <c r="E97" s="131">
        <v>25</v>
      </c>
      <c r="F97" s="131">
        <v>0</v>
      </c>
      <c r="G97" s="131">
        <v>2</v>
      </c>
      <c r="H97" s="131">
        <v>7</v>
      </c>
      <c r="I97" s="131">
        <v>14</v>
      </c>
      <c r="J97" s="131">
        <v>13</v>
      </c>
      <c r="K97" s="131">
        <v>5</v>
      </c>
      <c r="L97" s="131">
        <v>1</v>
      </c>
      <c r="M97" s="131">
        <v>3</v>
      </c>
      <c r="N97" s="131">
        <v>2</v>
      </c>
      <c r="O97" s="152">
        <v>6</v>
      </c>
      <c r="P97" s="152">
        <v>14</v>
      </c>
      <c r="Q97" s="152">
        <v>4</v>
      </c>
      <c r="R97" s="152">
        <v>3</v>
      </c>
      <c r="S97" s="152">
        <v>5</v>
      </c>
      <c r="T97" s="152">
        <v>0</v>
      </c>
      <c r="U97" s="152">
        <v>4</v>
      </c>
      <c r="V97" s="152">
        <v>0</v>
      </c>
      <c r="W97" s="152">
        <v>0</v>
      </c>
      <c r="X97" s="153">
        <v>32</v>
      </c>
      <c r="Y97" s="79">
        <v>156</v>
      </c>
    </row>
    <row r="98" spans="1:25" ht="15.95" customHeight="1" x14ac:dyDescent="0.2">
      <c r="A98" s="88" t="s">
        <v>87</v>
      </c>
      <c r="B98" s="167">
        <v>2422</v>
      </c>
      <c r="C98" s="140">
        <v>37</v>
      </c>
      <c r="D98" s="133">
        <v>3</v>
      </c>
      <c r="E98" s="133">
        <v>190</v>
      </c>
      <c r="F98" s="133">
        <v>5</v>
      </c>
      <c r="G98" s="133">
        <v>6</v>
      </c>
      <c r="H98" s="133">
        <v>99</v>
      </c>
      <c r="I98" s="133">
        <v>211</v>
      </c>
      <c r="J98" s="133">
        <v>52</v>
      </c>
      <c r="K98" s="133">
        <v>63</v>
      </c>
      <c r="L98" s="133">
        <v>29</v>
      </c>
      <c r="M98" s="133">
        <v>18</v>
      </c>
      <c r="N98" s="133">
        <v>17</v>
      </c>
      <c r="O98" s="155">
        <v>51</v>
      </c>
      <c r="P98" s="155">
        <v>104</v>
      </c>
      <c r="Q98" s="155">
        <v>39</v>
      </c>
      <c r="R98" s="155">
        <v>36</v>
      </c>
      <c r="S98" s="155">
        <v>36</v>
      </c>
      <c r="T98" s="155">
        <v>14</v>
      </c>
      <c r="U98" s="155">
        <v>20</v>
      </c>
      <c r="V98" s="155">
        <v>0</v>
      </c>
      <c r="W98" s="155">
        <v>0</v>
      </c>
      <c r="X98" s="156">
        <v>219</v>
      </c>
      <c r="Y98" s="80">
        <v>1173</v>
      </c>
    </row>
    <row r="99" spans="1:25" ht="15.95" customHeight="1" thickBot="1" x14ac:dyDescent="0.25">
      <c r="A99" s="25" t="s">
        <v>88</v>
      </c>
      <c r="B99" s="168">
        <v>16736</v>
      </c>
      <c r="C99" s="169">
        <v>221</v>
      </c>
      <c r="D99" s="163">
        <v>15</v>
      </c>
      <c r="E99" s="163">
        <v>1928</v>
      </c>
      <c r="F99" s="163">
        <v>34</v>
      </c>
      <c r="G99" s="163">
        <v>64</v>
      </c>
      <c r="H99" s="163">
        <v>621</v>
      </c>
      <c r="I99" s="163">
        <v>1618</v>
      </c>
      <c r="J99" s="163">
        <v>407</v>
      </c>
      <c r="K99" s="163">
        <v>521</v>
      </c>
      <c r="L99" s="163">
        <v>237</v>
      </c>
      <c r="M99" s="163">
        <v>145</v>
      </c>
      <c r="N99" s="163">
        <v>137</v>
      </c>
      <c r="O99" s="163">
        <v>486</v>
      </c>
      <c r="P99" s="163">
        <v>640</v>
      </c>
      <c r="Q99" s="163">
        <v>325</v>
      </c>
      <c r="R99" s="163">
        <v>251</v>
      </c>
      <c r="S99" s="163">
        <v>308</v>
      </c>
      <c r="T99" s="163">
        <v>129</v>
      </c>
      <c r="U99" s="163">
        <v>182</v>
      </c>
      <c r="V99" s="163">
        <v>0</v>
      </c>
      <c r="W99" s="163">
        <v>0</v>
      </c>
      <c r="X99" s="164">
        <v>1970</v>
      </c>
      <c r="Y99" s="211">
        <v>6497</v>
      </c>
    </row>
    <row r="101" spans="1:25" x14ac:dyDescent="0.2">
      <c r="A101" s="435" t="s">
        <v>337</v>
      </c>
      <c r="B101" s="435"/>
      <c r="C101" s="435"/>
      <c r="D101" s="435"/>
      <c r="E101" s="435"/>
      <c r="F101" s="435"/>
      <c r="G101" s="435"/>
      <c r="H101" s="435"/>
      <c r="I101" s="435"/>
      <c r="J101" s="435"/>
      <c r="K101" s="435"/>
      <c r="L101" s="435"/>
      <c r="M101" s="435"/>
      <c r="N101" s="435"/>
      <c r="O101" s="435"/>
      <c r="P101" s="435"/>
      <c r="Q101" s="435"/>
      <c r="R101" s="435"/>
      <c r="S101" s="435"/>
      <c r="T101" s="435"/>
      <c r="U101" s="435"/>
      <c r="V101" s="435"/>
      <c r="W101" s="435"/>
      <c r="X101" s="435"/>
      <c r="Y101" s="435"/>
    </row>
    <row r="102" spans="1:25" x14ac:dyDescent="0.2">
      <c r="A102" s="435"/>
      <c r="B102" s="435"/>
      <c r="C102" s="435"/>
      <c r="D102" s="435"/>
      <c r="E102" s="435"/>
      <c r="F102" s="435"/>
      <c r="G102" s="435"/>
      <c r="H102" s="435"/>
      <c r="I102" s="435"/>
      <c r="J102" s="435"/>
      <c r="K102" s="435"/>
      <c r="L102" s="435"/>
      <c r="M102" s="435"/>
      <c r="N102" s="435"/>
      <c r="O102" s="435"/>
      <c r="P102" s="435"/>
      <c r="Q102" s="435"/>
      <c r="R102" s="435"/>
      <c r="S102" s="435"/>
      <c r="T102" s="435"/>
      <c r="U102" s="435"/>
      <c r="V102" s="435"/>
      <c r="W102" s="435"/>
      <c r="X102" s="435"/>
      <c r="Y102" s="435"/>
    </row>
  </sheetData>
  <mergeCells count="28">
    <mergeCell ref="A6:Y6"/>
    <mergeCell ref="W7:X7"/>
    <mergeCell ref="M9:M11"/>
    <mergeCell ref="T9:T11"/>
    <mergeCell ref="U9:U11"/>
    <mergeCell ref="W9:W11"/>
    <mergeCell ref="V9:V11"/>
    <mergeCell ref="S9:S11"/>
    <mergeCell ref="I9:I11"/>
    <mergeCell ref="N9:N11"/>
    <mergeCell ref="J9:J11"/>
    <mergeCell ref="K9:K11"/>
    <mergeCell ref="L9:L11"/>
    <mergeCell ref="A101:Y102"/>
    <mergeCell ref="Y9:Y11"/>
    <mergeCell ref="C8:Y8"/>
    <mergeCell ref="C9:C11"/>
    <mergeCell ref="B8:B11"/>
    <mergeCell ref="O9:O11"/>
    <mergeCell ref="D9:D11"/>
    <mergeCell ref="E9:E11"/>
    <mergeCell ref="F9:F11"/>
    <mergeCell ref="G9:G11"/>
    <mergeCell ref="H9:H11"/>
    <mergeCell ref="X9:X11"/>
    <mergeCell ref="P9:P11"/>
    <mergeCell ref="Q9:Q11"/>
    <mergeCell ref="R9:R11"/>
  </mergeCells>
  <phoneticPr fontId="24" type="noConversion"/>
  <hyperlinks>
    <hyperlink ref="Z1" location="Obsah!A1" display="späť na Obsah"/>
    <hyperlink ref="Z3" location="Ciselniky!A1" display="Číselníky"/>
    <hyperlink ref="Z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Z103"/>
  <sheetViews>
    <sheetView showGridLines="0" zoomScale="90" zoomScaleNormal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21" width="7.42578125" style="21" customWidth="1"/>
    <col min="22" max="23" width="5" style="21" customWidth="1"/>
    <col min="24" max="24" width="9.7109375" style="21" customWidth="1"/>
    <col min="25" max="25" width="15.28515625" style="21" customWidth="1"/>
    <col min="26" max="16384" width="9.140625" style="21"/>
  </cols>
  <sheetData>
    <row r="1" spans="1:26" s="4" customFormat="1" ht="15.75" x14ac:dyDescent="0.2">
      <c r="A1" s="2" t="s">
        <v>339</v>
      </c>
      <c r="L1" s="371"/>
      <c r="M1" s="371"/>
      <c r="N1" s="371"/>
      <c r="O1" s="371"/>
      <c r="P1" s="371"/>
      <c r="Q1" s="371"/>
      <c r="R1" s="371"/>
      <c r="S1" s="371"/>
      <c r="T1" s="371"/>
      <c r="Z1" s="362" t="s">
        <v>375</v>
      </c>
    </row>
    <row r="2" spans="1:26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  <c r="Z2" s="363"/>
    </row>
    <row r="3" spans="1:26" s="4" customFormat="1" ht="18.75" x14ac:dyDescent="0.2">
      <c r="A3" s="380" t="s">
        <v>120</v>
      </c>
      <c r="L3" s="371"/>
      <c r="M3" s="371"/>
      <c r="N3" s="371"/>
      <c r="O3" s="371"/>
      <c r="P3" s="371"/>
      <c r="Q3" s="371"/>
      <c r="R3" s="371"/>
      <c r="S3" s="371"/>
      <c r="T3" s="371"/>
      <c r="Z3" s="362" t="s">
        <v>424</v>
      </c>
    </row>
    <row r="4" spans="1:26" s="9" customFormat="1" ht="14.25" x14ac:dyDescent="0.2">
      <c r="A4" s="110"/>
      <c r="B4" s="108">
        <v>0</v>
      </c>
      <c r="L4" s="364"/>
      <c r="M4" s="364"/>
      <c r="N4" s="364"/>
      <c r="O4" s="364"/>
      <c r="P4" s="364"/>
      <c r="Q4" s="364"/>
      <c r="R4" s="364"/>
      <c r="S4" s="364"/>
      <c r="T4" s="364"/>
      <c r="X4" s="111"/>
      <c r="Z4" s="364"/>
    </row>
    <row r="5" spans="1:26" s="4" customFormat="1" ht="15.75" x14ac:dyDescent="0.2">
      <c r="A5" s="1"/>
      <c r="L5" s="371"/>
      <c r="M5" s="371"/>
      <c r="N5" s="371"/>
      <c r="O5" s="371"/>
      <c r="P5" s="371"/>
      <c r="Q5" s="371"/>
      <c r="R5" s="371"/>
      <c r="S5" s="371"/>
      <c r="T5" s="371"/>
      <c r="Z5" s="362" t="s">
        <v>423</v>
      </c>
    </row>
    <row r="6" spans="1:26" s="9" customFormat="1" ht="18.75" customHeight="1" x14ac:dyDescent="0.2">
      <c r="A6" s="495" t="s">
        <v>377</v>
      </c>
      <c r="B6" s="495"/>
      <c r="C6" s="495"/>
      <c r="D6" s="495"/>
      <c r="E6" s="495"/>
      <c r="F6" s="495"/>
      <c r="G6" s="495"/>
      <c r="H6" s="495"/>
      <c r="I6" s="495"/>
      <c r="J6" s="495"/>
      <c r="K6" s="495"/>
      <c r="L6" s="496"/>
      <c r="M6" s="496"/>
      <c r="N6" s="496"/>
      <c r="O6" s="496"/>
      <c r="P6" s="496"/>
      <c r="Q6" s="496"/>
      <c r="R6" s="496"/>
      <c r="S6" s="496"/>
      <c r="T6" s="496"/>
      <c r="U6" s="495"/>
      <c r="V6" s="495"/>
      <c r="W6" s="495"/>
      <c r="X6" s="495"/>
      <c r="Y6" s="495"/>
      <c r="Z6" s="364"/>
    </row>
    <row r="7" spans="1:26" s="10" customFormat="1" ht="13.5" thickBot="1" x14ac:dyDescent="0.25">
      <c r="A7" s="38" t="s">
        <v>187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W7" s="239"/>
      <c r="X7" s="239"/>
      <c r="Y7" s="230">
        <v>45566</v>
      </c>
    </row>
    <row r="8" spans="1:26" s="20" customFormat="1" ht="14.25" x14ac:dyDescent="0.2">
      <c r="A8" s="63"/>
      <c r="B8" s="476" t="s">
        <v>168</v>
      </c>
      <c r="C8" s="483" t="s">
        <v>127</v>
      </c>
      <c r="D8" s="436"/>
      <c r="E8" s="436"/>
      <c r="F8" s="436"/>
      <c r="G8" s="436"/>
      <c r="H8" s="436"/>
      <c r="I8" s="436"/>
      <c r="J8" s="436"/>
      <c r="K8" s="436"/>
      <c r="L8" s="436"/>
      <c r="M8" s="436"/>
      <c r="N8" s="436"/>
      <c r="O8" s="436"/>
      <c r="P8" s="436"/>
      <c r="Q8" s="436"/>
      <c r="R8" s="436"/>
      <c r="S8" s="436"/>
      <c r="T8" s="436"/>
      <c r="U8" s="436"/>
      <c r="V8" s="436"/>
      <c r="W8" s="436"/>
      <c r="X8" s="436"/>
      <c r="Y8" s="437"/>
    </row>
    <row r="9" spans="1:26" s="20" customFormat="1" ht="14.25" customHeight="1" x14ac:dyDescent="0.2">
      <c r="A9" s="65" t="s">
        <v>0</v>
      </c>
      <c r="B9" s="486"/>
      <c r="C9" s="484" t="s">
        <v>105</v>
      </c>
      <c r="D9" s="489" t="s">
        <v>133</v>
      </c>
      <c r="E9" s="489" t="s">
        <v>106</v>
      </c>
      <c r="F9" s="489" t="s">
        <v>134</v>
      </c>
      <c r="G9" s="489" t="s">
        <v>135</v>
      </c>
      <c r="H9" s="489" t="s">
        <v>93</v>
      </c>
      <c r="I9" s="489" t="s">
        <v>136</v>
      </c>
      <c r="J9" s="489" t="s">
        <v>137</v>
      </c>
      <c r="K9" s="489" t="s">
        <v>138</v>
      </c>
      <c r="L9" s="489" t="s">
        <v>139</v>
      </c>
      <c r="M9" s="489" t="s">
        <v>140</v>
      </c>
      <c r="N9" s="489" t="s">
        <v>141</v>
      </c>
      <c r="O9" s="487" t="s">
        <v>142</v>
      </c>
      <c r="P9" s="493" t="s">
        <v>143</v>
      </c>
      <c r="Q9" s="493" t="s">
        <v>107</v>
      </c>
      <c r="R9" s="493" t="s">
        <v>144</v>
      </c>
      <c r="S9" s="493" t="s">
        <v>145</v>
      </c>
      <c r="T9" s="493" t="s">
        <v>146</v>
      </c>
      <c r="U9" s="493" t="s">
        <v>147</v>
      </c>
      <c r="V9" s="493" t="s">
        <v>148</v>
      </c>
      <c r="W9" s="493" t="s">
        <v>149</v>
      </c>
      <c r="X9" s="491" t="s">
        <v>121</v>
      </c>
      <c r="Y9" s="481" t="s">
        <v>315</v>
      </c>
    </row>
    <row r="10" spans="1:26" s="20" customFormat="1" ht="14.25" customHeight="1" x14ac:dyDescent="0.2">
      <c r="A10" s="65"/>
      <c r="B10" s="486"/>
      <c r="C10" s="484"/>
      <c r="D10" s="489"/>
      <c r="E10" s="489"/>
      <c r="F10" s="489"/>
      <c r="G10" s="489"/>
      <c r="H10" s="489"/>
      <c r="I10" s="489"/>
      <c r="J10" s="489"/>
      <c r="K10" s="489"/>
      <c r="L10" s="489"/>
      <c r="M10" s="489"/>
      <c r="N10" s="489"/>
      <c r="O10" s="487"/>
      <c r="P10" s="493"/>
      <c r="Q10" s="493"/>
      <c r="R10" s="493"/>
      <c r="S10" s="493"/>
      <c r="T10" s="493"/>
      <c r="U10" s="493"/>
      <c r="V10" s="493"/>
      <c r="W10" s="493"/>
      <c r="X10" s="491"/>
      <c r="Y10" s="481"/>
    </row>
    <row r="11" spans="1:26" s="20" customFormat="1" ht="13.5" thickBot="1" x14ac:dyDescent="0.25">
      <c r="A11" s="66"/>
      <c r="B11" s="477"/>
      <c r="C11" s="485"/>
      <c r="D11" s="490"/>
      <c r="E11" s="490"/>
      <c r="F11" s="490"/>
      <c r="G11" s="490"/>
      <c r="H11" s="490"/>
      <c r="I11" s="490"/>
      <c r="J11" s="490"/>
      <c r="K11" s="490"/>
      <c r="L11" s="490"/>
      <c r="M11" s="490"/>
      <c r="N11" s="490"/>
      <c r="O11" s="488"/>
      <c r="P11" s="494"/>
      <c r="Q11" s="494"/>
      <c r="R11" s="494"/>
      <c r="S11" s="494"/>
      <c r="T11" s="494"/>
      <c r="U11" s="494"/>
      <c r="V11" s="494"/>
      <c r="W11" s="494"/>
      <c r="X11" s="492"/>
      <c r="Y11" s="482"/>
    </row>
    <row r="12" spans="1:26" ht="15.95" customHeight="1" x14ac:dyDescent="0.2">
      <c r="A12" s="87" t="s">
        <v>1</v>
      </c>
      <c r="B12" s="144">
        <v>791</v>
      </c>
      <c r="C12" s="145">
        <v>0</v>
      </c>
      <c r="D12" s="126">
        <v>0</v>
      </c>
      <c r="E12" s="126">
        <v>11</v>
      </c>
      <c r="F12" s="126">
        <v>4</v>
      </c>
      <c r="G12" s="126">
        <v>1</v>
      </c>
      <c r="H12" s="126">
        <v>12</v>
      </c>
      <c r="I12" s="126">
        <v>45</v>
      </c>
      <c r="J12" s="126">
        <v>12</v>
      </c>
      <c r="K12" s="126">
        <v>10</v>
      </c>
      <c r="L12" s="126">
        <v>51</v>
      </c>
      <c r="M12" s="126">
        <v>21</v>
      </c>
      <c r="N12" s="126">
        <v>22</v>
      </c>
      <c r="O12" s="146">
        <v>78</v>
      </c>
      <c r="P12" s="146">
        <v>31</v>
      </c>
      <c r="Q12" s="146">
        <v>65</v>
      </c>
      <c r="R12" s="146">
        <v>20</v>
      </c>
      <c r="S12" s="146">
        <v>16</v>
      </c>
      <c r="T12" s="146">
        <v>16</v>
      </c>
      <c r="U12" s="146">
        <v>18</v>
      </c>
      <c r="V12" s="146">
        <v>0</v>
      </c>
      <c r="W12" s="146">
        <v>1</v>
      </c>
      <c r="X12" s="147">
        <v>9</v>
      </c>
      <c r="Y12" s="204">
        <v>348</v>
      </c>
    </row>
    <row r="13" spans="1:26" ht="15.95" customHeight="1" x14ac:dyDescent="0.2">
      <c r="A13" s="87" t="s">
        <v>2</v>
      </c>
      <c r="B13" s="148">
        <v>2357</v>
      </c>
      <c r="C13" s="128">
        <v>5</v>
      </c>
      <c r="D13" s="129">
        <v>0</v>
      </c>
      <c r="E13" s="129">
        <v>95</v>
      </c>
      <c r="F13" s="129">
        <v>8</v>
      </c>
      <c r="G13" s="129">
        <v>14</v>
      </c>
      <c r="H13" s="129">
        <v>22</v>
      </c>
      <c r="I13" s="129">
        <v>273</v>
      </c>
      <c r="J13" s="129">
        <v>57</v>
      </c>
      <c r="K13" s="129">
        <v>57</v>
      </c>
      <c r="L13" s="129">
        <v>116</v>
      </c>
      <c r="M13" s="129">
        <v>71</v>
      </c>
      <c r="N13" s="129">
        <v>38</v>
      </c>
      <c r="O13" s="149">
        <v>165</v>
      </c>
      <c r="P13" s="149">
        <v>112</v>
      </c>
      <c r="Q13" s="149">
        <v>109</v>
      </c>
      <c r="R13" s="149">
        <v>60</v>
      </c>
      <c r="S13" s="149">
        <v>42</v>
      </c>
      <c r="T13" s="149">
        <v>56</v>
      </c>
      <c r="U13" s="149">
        <v>34</v>
      </c>
      <c r="V13" s="149">
        <v>0</v>
      </c>
      <c r="W13" s="149">
        <v>1</v>
      </c>
      <c r="X13" s="150">
        <v>56</v>
      </c>
      <c r="Y13" s="205">
        <v>966</v>
      </c>
    </row>
    <row r="14" spans="1:26" ht="15.95" customHeight="1" x14ac:dyDescent="0.2">
      <c r="A14" s="87" t="s">
        <v>3</v>
      </c>
      <c r="B14" s="148">
        <v>1383</v>
      </c>
      <c r="C14" s="128">
        <v>3</v>
      </c>
      <c r="D14" s="129">
        <v>0</v>
      </c>
      <c r="E14" s="129">
        <v>48</v>
      </c>
      <c r="F14" s="129">
        <v>12</v>
      </c>
      <c r="G14" s="129">
        <v>2</v>
      </c>
      <c r="H14" s="129">
        <v>14</v>
      </c>
      <c r="I14" s="129">
        <v>148</v>
      </c>
      <c r="J14" s="129">
        <v>35</v>
      </c>
      <c r="K14" s="129">
        <v>27</v>
      </c>
      <c r="L14" s="129">
        <v>82</v>
      </c>
      <c r="M14" s="129">
        <v>42</v>
      </c>
      <c r="N14" s="129">
        <v>29</v>
      </c>
      <c r="O14" s="149">
        <v>128</v>
      </c>
      <c r="P14" s="149">
        <v>60</v>
      </c>
      <c r="Q14" s="149">
        <v>77</v>
      </c>
      <c r="R14" s="149">
        <v>42</v>
      </c>
      <c r="S14" s="149">
        <v>19</v>
      </c>
      <c r="T14" s="149">
        <v>25</v>
      </c>
      <c r="U14" s="149">
        <v>12</v>
      </c>
      <c r="V14" s="149">
        <v>0</v>
      </c>
      <c r="W14" s="149">
        <v>0</v>
      </c>
      <c r="X14" s="150">
        <v>17</v>
      </c>
      <c r="Y14" s="205">
        <v>561</v>
      </c>
    </row>
    <row r="15" spans="1:26" ht="15.95" customHeight="1" x14ac:dyDescent="0.2">
      <c r="A15" s="87" t="s">
        <v>4</v>
      </c>
      <c r="B15" s="148">
        <v>2172</v>
      </c>
      <c r="C15" s="128">
        <v>6</v>
      </c>
      <c r="D15" s="129">
        <v>0</v>
      </c>
      <c r="E15" s="129">
        <v>91</v>
      </c>
      <c r="F15" s="129">
        <v>12</v>
      </c>
      <c r="G15" s="129">
        <v>7</v>
      </c>
      <c r="H15" s="129">
        <v>25</v>
      </c>
      <c r="I15" s="129">
        <v>217</v>
      </c>
      <c r="J15" s="129">
        <v>63</v>
      </c>
      <c r="K15" s="129">
        <v>47</v>
      </c>
      <c r="L15" s="129">
        <v>109</v>
      </c>
      <c r="M15" s="129">
        <v>60</v>
      </c>
      <c r="N15" s="129">
        <v>25</v>
      </c>
      <c r="O15" s="149">
        <v>175</v>
      </c>
      <c r="P15" s="149">
        <v>107</v>
      </c>
      <c r="Q15" s="149">
        <v>104</v>
      </c>
      <c r="R15" s="149">
        <v>65</v>
      </c>
      <c r="S15" s="149">
        <v>45</v>
      </c>
      <c r="T15" s="149">
        <v>41</v>
      </c>
      <c r="U15" s="149">
        <v>39</v>
      </c>
      <c r="V15" s="149">
        <v>0</v>
      </c>
      <c r="W15" s="149">
        <v>2</v>
      </c>
      <c r="X15" s="150">
        <v>78</v>
      </c>
      <c r="Y15" s="205">
        <v>854</v>
      </c>
    </row>
    <row r="16" spans="1:26" ht="15.95" customHeight="1" x14ac:dyDescent="0.2">
      <c r="A16" s="87" t="s">
        <v>5</v>
      </c>
      <c r="B16" s="148">
        <v>1915</v>
      </c>
      <c r="C16" s="128">
        <v>1</v>
      </c>
      <c r="D16" s="129">
        <v>1</v>
      </c>
      <c r="E16" s="129">
        <v>66</v>
      </c>
      <c r="F16" s="129">
        <v>7</v>
      </c>
      <c r="G16" s="129">
        <v>4</v>
      </c>
      <c r="H16" s="129">
        <v>26</v>
      </c>
      <c r="I16" s="129">
        <v>207</v>
      </c>
      <c r="J16" s="129">
        <v>60</v>
      </c>
      <c r="K16" s="129">
        <v>67</v>
      </c>
      <c r="L16" s="129">
        <v>93</v>
      </c>
      <c r="M16" s="129">
        <v>61</v>
      </c>
      <c r="N16" s="129">
        <v>25</v>
      </c>
      <c r="O16" s="149">
        <v>145</v>
      </c>
      <c r="P16" s="149">
        <v>111</v>
      </c>
      <c r="Q16" s="149">
        <v>105</v>
      </c>
      <c r="R16" s="149">
        <v>42</v>
      </c>
      <c r="S16" s="149">
        <v>40</v>
      </c>
      <c r="T16" s="149">
        <v>55</v>
      </c>
      <c r="U16" s="149">
        <v>29</v>
      </c>
      <c r="V16" s="149">
        <v>0</v>
      </c>
      <c r="W16" s="149">
        <v>2</v>
      </c>
      <c r="X16" s="150">
        <v>60</v>
      </c>
      <c r="Y16" s="205">
        <v>708</v>
      </c>
    </row>
    <row r="17" spans="1:25" ht="15.95" customHeight="1" x14ac:dyDescent="0.2">
      <c r="A17" s="87" t="s">
        <v>6</v>
      </c>
      <c r="B17" s="148">
        <v>1351</v>
      </c>
      <c r="C17" s="128">
        <v>3</v>
      </c>
      <c r="D17" s="129">
        <v>0</v>
      </c>
      <c r="E17" s="129">
        <v>162</v>
      </c>
      <c r="F17" s="129">
        <v>3</v>
      </c>
      <c r="G17" s="129">
        <v>12</v>
      </c>
      <c r="H17" s="129">
        <v>20</v>
      </c>
      <c r="I17" s="129">
        <v>141</v>
      </c>
      <c r="J17" s="129">
        <v>49</v>
      </c>
      <c r="K17" s="129">
        <v>41</v>
      </c>
      <c r="L17" s="129">
        <v>30</v>
      </c>
      <c r="M17" s="129">
        <v>20</v>
      </c>
      <c r="N17" s="129">
        <v>13</v>
      </c>
      <c r="O17" s="149">
        <v>69</v>
      </c>
      <c r="P17" s="149">
        <v>52</v>
      </c>
      <c r="Q17" s="149">
        <v>46</v>
      </c>
      <c r="R17" s="149">
        <v>33</v>
      </c>
      <c r="S17" s="149">
        <v>22</v>
      </c>
      <c r="T17" s="149">
        <v>27</v>
      </c>
      <c r="U17" s="149">
        <v>18</v>
      </c>
      <c r="V17" s="149">
        <v>0</v>
      </c>
      <c r="W17" s="149">
        <v>1</v>
      </c>
      <c r="X17" s="150">
        <v>67</v>
      </c>
      <c r="Y17" s="205">
        <v>522</v>
      </c>
    </row>
    <row r="18" spans="1:25" ht="15.95" customHeight="1" x14ac:dyDescent="0.2">
      <c r="A18" s="87" t="s">
        <v>7</v>
      </c>
      <c r="B18" s="148">
        <v>1311</v>
      </c>
      <c r="C18" s="128">
        <v>13</v>
      </c>
      <c r="D18" s="129">
        <v>0</v>
      </c>
      <c r="E18" s="129">
        <v>95</v>
      </c>
      <c r="F18" s="129">
        <v>5</v>
      </c>
      <c r="G18" s="129">
        <v>8</v>
      </c>
      <c r="H18" s="129">
        <v>22</v>
      </c>
      <c r="I18" s="129">
        <v>196</v>
      </c>
      <c r="J18" s="129">
        <v>45</v>
      </c>
      <c r="K18" s="129">
        <v>28</v>
      </c>
      <c r="L18" s="129">
        <v>33</v>
      </c>
      <c r="M18" s="129">
        <v>23</v>
      </c>
      <c r="N18" s="129">
        <v>18</v>
      </c>
      <c r="O18" s="149">
        <v>68</v>
      </c>
      <c r="P18" s="149">
        <v>56</v>
      </c>
      <c r="Q18" s="149">
        <v>60</v>
      </c>
      <c r="R18" s="149">
        <v>41</v>
      </c>
      <c r="S18" s="149">
        <v>24</v>
      </c>
      <c r="T18" s="149">
        <v>22</v>
      </c>
      <c r="U18" s="149">
        <v>29</v>
      </c>
      <c r="V18" s="149">
        <v>0</v>
      </c>
      <c r="W18" s="149">
        <v>0</v>
      </c>
      <c r="X18" s="150">
        <v>61</v>
      </c>
      <c r="Y18" s="205">
        <v>464</v>
      </c>
    </row>
    <row r="19" spans="1:25" ht="15.95" customHeight="1" x14ac:dyDescent="0.2">
      <c r="A19" s="87" t="s">
        <v>8</v>
      </c>
      <c r="B19" s="151">
        <v>1945</v>
      </c>
      <c r="C19" s="130">
        <v>10</v>
      </c>
      <c r="D19" s="131">
        <v>1</v>
      </c>
      <c r="E19" s="131">
        <v>119</v>
      </c>
      <c r="F19" s="131">
        <v>7</v>
      </c>
      <c r="G19" s="131">
        <v>5</v>
      </c>
      <c r="H19" s="131">
        <v>32</v>
      </c>
      <c r="I19" s="131">
        <v>291</v>
      </c>
      <c r="J19" s="131">
        <v>74</v>
      </c>
      <c r="K19" s="131">
        <v>31</v>
      </c>
      <c r="L19" s="131">
        <v>57</v>
      </c>
      <c r="M19" s="131">
        <v>40</v>
      </c>
      <c r="N19" s="131">
        <v>19</v>
      </c>
      <c r="O19" s="152">
        <v>122</v>
      </c>
      <c r="P19" s="152">
        <v>86</v>
      </c>
      <c r="Q19" s="152">
        <v>79</v>
      </c>
      <c r="R19" s="152">
        <v>57</v>
      </c>
      <c r="S19" s="152">
        <v>32</v>
      </c>
      <c r="T19" s="152">
        <v>15</v>
      </c>
      <c r="U19" s="152">
        <v>32</v>
      </c>
      <c r="V19" s="152">
        <v>0</v>
      </c>
      <c r="W19" s="152">
        <v>0</v>
      </c>
      <c r="X19" s="153">
        <v>80</v>
      </c>
      <c r="Y19" s="206">
        <v>756</v>
      </c>
    </row>
    <row r="20" spans="1:25" ht="15.95" customHeight="1" x14ac:dyDescent="0.2">
      <c r="A20" s="88" t="s">
        <v>9</v>
      </c>
      <c r="B20" s="154">
        <v>13225</v>
      </c>
      <c r="C20" s="140">
        <v>41</v>
      </c>
      <c r="D20" s="133">
        <v>2</v>
      </c>
      <c r="E20" s="133">
        <v>687</v>
      </c>
      <c r="F20" s="133">
        <v>58</v>
      </c>
      <c r="G20" s="133">
        <v>53</v>
      </c>
      <c r="H20" s="133">
        <v>173</v>
      </c>
      <c r="I20" s="133">
        <v>1518</v>
      </c>
      <c r="J20" s="133">
        <v>395</v>
      </c>
      <c r="K20" s="133">
        <v>308</v>
      </c>
      <c r="L20" s="133">
        <v>571</v>
      </c>
      <c r="M20" s="133">
        <v>338</v>
      </c>
      <c r="N20" s="133">
        <v>189</v>
      </c>
      <c r="O20" s="155">
        <v>950</v>
      </c>
      <c r="P20" s="155">
        <v>615</v>
      </c>
      <c r="Q20" s="155">
        <v>645</v>
      </c>
      <c r="R20" s="155">
        <v>360</v>
      </c>
      <c r="S20" s="155">
        <v>240</v>
      </c>
      <c r="T20" s="155">
        <v>257</v>
      </c>
      <c r="U20" s="155">
        <v>211</v>
      </c>
      <c r="V20" s="155">
        <v>0</v>
      </c>
      <c r="W20" s="155">
        <v>7</v>
      </c>
      <c r="X20" s="156">
        <v>428</v>
      </c>
      <c r="Y20" s="207">
        <v>5179</v>
      </c>
    </row>
    <row r="21" spans="1:25" ht="15.95" customHeight="1" x14ac:dyDescent="0.2">
      <c r="A21" s="87" t="s">
        <v>10</v>
      </c>
      <c r="B21" s="157">
        <v>2510</v>
      </c>
      <c r="C21" s="128">
        <v>26</v>
      </c>
      <c r="D21" s="129">
        <v>1</v>
      </c>
      <c r="E21" s="129">
        <v>269</v>
      </c>
      <c r="F21" s="129">
        <v>3</v>
      </c>
      <c r="G21" s="129">
        <v>7</v>
      </c>
      <c r="H21" s="129">
        <v>46</v>
      </c>
      <c r="I21" s="129">
        <v>257</v>
      </c>
      <c r="J21" s="129">
        <v>110</v>
      </c>
      <c r="K21" s="129">
        <v>74</v>
      </c>
      <c r="L21" s="129">
        <v>24</v>
      </c>
      <c r="M21" s="129">
        <v>17</v>
      </c>
      <c r="N21" s="129">
        <v>19</v>
      </c>
      <c r="O21" s="149">
        <v>61</v>
      </c>
      <c r="P21" s="149">
        <v>103</v>
      </c>
      <c r="Q21" s="149">
        <v>73</v>
      </c>
      <c r="R21" s="149">
        <v>27</v>
      </c>
      <c r="S21" s="149">
        <v>53</v>
      </c>
      <c r="T21" s="149">
        <v>22</v>
      </c>
      <c r="U21" s="149">
        <v>25</v>
      </c>
      <c r="V21" s="149">
        <v>0</v>
      </c>
      <c r="W21" s="149">
        <v>0</v>
      </c>
      <c r="X21" s="150">
        <v>127</v>
      </c>
      <c r="Y21" s="208">
        <v>1166</v>
      </c>
    </row>
    <row r="22" spans="1:25" ht="15.95" customHeight="1" x14ac:dyDescent="0.2">
      <c r="A22" s="87" t="s">
        <v>11</v>
      </c>
      <c r="B22" s="148">
        <v>1644</v>
      </c>
      <c r="C22" s="128">
        <v>9</v>
      </c>
      <c r="D22" s="129">
        <v>1</v>
      </c>
      <c r="E22" s="129">
        <v>166</v>
      </c>
      <c r="F22" s="129">
        <v>3</v>
      </c>
      <c r="G22" s="129">
        <v>5</v>
      </c>
      <c r="H22" s="129">
        <v>52</v>
      </c>
      <c r="I22" s="129">
        <v>177</v>
      </c>
      <c r="J22" s="129">
        <v>102</v>
      </c>
      <c r="K22" s="129">
        <v>21</v>
      </c>
      <c r="L22" s="129">
        <v>17</v>
      </c>
      <c r="M22" s="129">
        <v>13</v>
      </c>
      <c r="N22" s="129">
        <v>18</v>
      </c>
      <c r="O22" s="149">
        <v>37</v>
      </c>
      <c r="P22" s="149">
        <v>78</v>
      </c>
      <c r="Q22" s="149">
        <v>22</v>
      </c>
      <c r="R22" s="149">
        <v>43</v>
      </c>
      <c r="S22" s="149">
        <v>34</v>
      </c>
      <c r="T22" s="149">
        <v>14</v>
      </c>
      <c r="U22" s="149">
        <v>35</v>
      </c>
      <c r="V22" s="149">
        <v>0</v>
      </c>
      <c r="W22" s="149">
        <v>0</v>
      </c>
      <c r="X22" s="150">
        <v>80</v>
      </c>
      <c r="Y22" s="205">
        <v>717</v>
      </c>
    </row>
    <row r="23" spans="1:25" ht="15.95" customHeight="1" x14ac:dyDescent="0.2">
      <c r="A23" s="87" t="s">
        <v>12</v>
      </c>
      <c r="B23" s="148">
        <v>662</v>
      </c>
      <c r="C23" s="128">
        <v>6</v>
      </c>
      <c r="D23" s="129">
        <v>0</v>
      </c>
      <c r="E23" s="129">
        <v>101</v>
      </c>
      <c r="F23" s="129">
        <v>2</v>
      </c>
      <c r="G23" s="129">
        <v>4</v>
      </c>
      <c r="H23" s="129">
        <v>16</v>
      </c>
      <c r="I23" s="129">
        <v>58</v>
      </c>
      <c r="J23" s="129">
        <v>34</v>
      </c>
      <c r="K23" s="129">
        <v>5</v>
      </c>
      <c r="L23" s="129">
        <v>5</v>
      </c>
      <c r="M23" s="129">
        <v>5</v>
      </c>
      <c r="N23" s="129">
        <v>7</v>
      </c>
      <c r="O23" s="149">
        <v>12</v>
      </c>
      <c r="P23" s="149">
        <v>23</v>
      </c>
      <c r="Q23" s="149">
        <v>14</v>
      </c>
      <c r="R23" s="149">
        <v>15</v>
      </c>
      <c r="S23" s="149">
        <v>8</v>
      </c>
      <c r="T23" s="149">
        <v>4</v>
      </c>
      <c r="U23" s="149">
        <v>5</v>
      </c>
      <c r="V23" s="149">
        <v>0</v>
      </c>
      <c r="W23" s="149">
        <v>0</v>
      </c>
      <c r="X23" s="150">
        <v>31</v>
      </c>
      <c r="Y23" s="205">
        <v>307</v>
      </c>
    </row>
    <row r="24" spans="1:25" ht="15.95" customHeight="1" x14ac:dyDescent="0.2">
      <c r="A24" s="87" t="s">
        <v>13</v>
      </c>
      <c r="B24" s="148">
        <v>925</v>
      </c>
      <c r="C24" s="128">
        <v>15</v>
      </c>
      <c r="D24" s="129">
        <v>0</v>
      </c>
      <c r="E24" s="129">
        <v>136</v>
      </c>
      <c r="F24" s="129">
        <v>1</v>
      </c>
      <c r="G24" s="129">
        <v>5</v>
      </c>
      <c r="H24" s="129">
        <v>13</v>
      </c>
      <c r="I24" s="129">
        <v>75</v>
      </c>
      <c r="J24" s="129">
        <v>19</v>
      </c>
      <c r="K24" s="129">
        <v>26</v>
      </c>
      <c r="L24" s="129">
        <v>17</v>
      </c>
      <c r="M24" s="129">
        <v>8</v>
      </c>
      <c r="N24" s="129">
        <v>8</v>
      </c>
      <c r="O24" s="149">
        <v>25</v>
      </c>
      <c r="P24" s="149">
        <v>38</v>
      </c>
      <c r="Q24" s="149">
        <v>20</v>
      </c>
      <c r="R24" s="149">
        <v>14</v>
      </c>
      <c r="S24" s="149">
        <v>23</v>
      </c>
      <c r="T24" s="149">
        <v>3</v>
      </c>
      <c r="U24" s="149">
        <v>9</v>
      </c>
      <c r="V24" s="149">
        <v>0</v>
      </c>
      <c r="W24" s="149">
        <v>0</v>
      </c>
      <c r="X24" s="150">
        <v>66</v>
      </c>
      <c r="Y24" s="205">
        <v>404</v>
      </c>
    </row>
    <row r="25" spans="1:25" ht="15.95" customHeight="1" x14ac:dyDescent="0.2">
      <c r="A25" s="87" t="s">
        <v>14</v>
      </c>
      <c r="B25" s="148">
        <v>1821</v>
      </c>
      <c r="C25" s="128">
        <v>11</v>
      </c>
      <c r="D25" s="129">
        <v>3</v>
      </c>
      <c r="E25" s="129">
        <v>240</v>
      </c>
      <c r="F25" s="129">
        <v>0</v>
      </c>
      <c r="G25" s="129">
        <v>14</v>
      </c>
      <c r="H25" s="129">
        <v>50</v>
      </c>
      <c r="I25" s="129">
        <v>126</v>
      </c>
      <c r="J25" s="129">
        <v>34</v>
      </c>
      <c r="K25" s="129">
        <v>44</v>
      </c>
      <c r="L25" s="129">
        <v>12</v>
      </c>
      <c r="M25" s="129">
        <v>9</v>
      </c>
      <c r="N25" s="129">
        <v>7</v>
      </c>
      <c r="O25" s="149">
        <v>36</v>
      </c>
      <c r="P25" s="149">
        <v>66</v>
      </c>
      <c r="Q25" s="149">
        <v>49</v>
      </c>
      <c r="R25" s="149">
        <v>32</v>
      </c>
      <c r="S25" s="149">
        <v>24</v>
      </c>
      <c r="T25" s="149">
        <v>18</v>
      </c>
      <c r="U25" s="149">
        <v>6</v>
      </c>
      <c r="V25" s="149">
        <v>0</v>
      </c>
      <c r="W25" s="149">
        <v>0</v>
      </c>
      <c r="X25" s="150">
        <v>137</v>
      </c>
      <c r="Y25" s="205">
        <v>903</v>
      </c>
    </row>
    <row r="26" spans="1:25" ht="15.95" customHeight="1" x14ac:dyDescent="0.2">
      <c r="A26" s="87" t="s">
        <v>15</v>
      </c>
      <c r="B26" s="148">
        <v>922</v>
      </c>
      <c r="C26" s="128">
        <v>6</v>
      </c>
      <c r="D26" s="129">
        <v>1</v>
      </c>
      <c r="E26" s="129">
        <v>158</v>
      </c>
      <c r="F26" s="129">
        <v>3</v>
      </c>
      <c r="G26" s="129">
        <v>4</v>
      </c>
      <c r="H26" s="129">
        <v>13</v>
      </c>
      <c r="I26" s="129">
        <v>59</v>
      </c>
      <c r="J26" s="129">
        <v>16</v>
      </c>
      <c r="K26" s="129">
        <v>25</v>
      </c>
      <c r="L26" s="129">
        <v>4</v>
      </c>
      <c r="M26" s="129">
        <v>2</v>
      </c>
      <c r="N26" s="129">
        <v>6</v>
      </c>
      <c r="O26" s="149">
        <v>21</v>
      </c>
      <c r="P26" s="149">
        <v>33</v>
      </c>
      <c r="Q26" s="149">
        <v>15</v>
      </c>
      <c r="R26" s="149">
        <v>14</v>
      </c>
      <c r="S26" s="149">
        <v>23</v>
      </c>
      <c r="T26" s="149">
        <v>3</v>
      </c>
      <c r="U26" s="149">
        <v>6</v>
      </c>
      <c r="V26" s="149">
        <v>0</v>
      </c>
      <c r="W26" s="149">
        <v>0</v>
      </c>
      <c r="X26" s="150">
        <v>89</v>
      </c>
      <c r="Y26" s="205">
        <v>421</v>
      </c>
    </row>
    <row r="27" spans="1:25" ht="15.95" customHeight="1" x14ac:dyDescent="0.2">
      <c r="A27" s="89" t="s">
        <v>16</v>
      </c>
      <c r="B27" s="151">
        <v>2262</v>
      </c>
      <c r="C27" s="130">
        <v>10</v>
      </c>
      <c r="D27" s="131">
        <v>0</v>
      </c>
      <c r="E27" s="131">
        <v>323</v>
      </c>
      <c r="F27" s="131">
        <v>11</v>
      </c>
      <c r="G27" s="131">
        <v>8</v>
      </c>
      <c r="H27" s="131">
        <v>37</v>
      </c>
      <c r="I27" s="131">
        <v>247</v>
      </c>
      <c r="J27" s="131">
        <v>86</v>
      </c>
      <c r="K27" s="131">
        <v>70</v>
      </c>
      <c r="L27" s="131">
        <v>30</v>
      </c>
      <c r="M27" s="131">
        <v>30</v>
      </c>
      <c r="N27" s="131">
        <v>38</v>
      </c>
      <c r="O27" s="152">
        <v>89</v>
      </c>
      <c r="P27" s="152">
        <v>84</v>
      </c>
      <c r="Q27" s="152">
        <v>72</v>
      </c>
      <c r="R27" s="152">
        <v>70</v>
      </c>
      <c r="S27" s="152">
        <v>38</v>
      </c>
      <c r="T27" s="152">
        <v>23</v>
      </c>
      <c r="U27" s="152">
        <v>33</v>
      </c>
      <c r="V27" s="152">
        <v>0</v>
      </c>
      <c r="W27" s="152">
        <v>1</v>
      </c>
      <c r="X27" s="153">
        <v>117</v>
      </c>
      <c r="Y27" s="206">
        <v>845</v>
      </c>
    </row>
    <row r="28" spans="1:25" ht="15.95" customHeight="1" x14ac:dyDescent="0.2">
      <c r="A28" s="90" t="s">
        <v>17</v>
      </c>
      <c r="B28" s="154">
        <v>10746</v>
      </c>
      <c r="C28" s="140">
        <v>83</v>
      </c>
      <c r="D28" s="133">
        <v>6</v>
      </c>
      <c r="E28" s="133">
        <v>1393</v>
      </c>
      <c r="F28" s="133">
        <v>23</v>
      </c>
      <c r="G28" s="133">
        <v>47</v>
      </c>
      <c r="H28" s="133">
        <v>227</v>
      </c>
      <c r="I28" s="133">
        <v>999</v>
      </c>
      <c r="J28" s="133">
        <v>401</v>
      </c>
      <c r="K28" s="133">
        <v>265</v>
      </c>
      <c r="L28" s="133">
        <v>109</v>
      </c>
      <c r="M28" s="133">
        <v>84</v>
      </c>
      <c r="N28" s="133">
        <v>103</v>
      </c>
      <c r="O28" s="155">
        <v>281</v>
      </c>
      <c r="P28" s="155">
        <v>425</v>
      </c>
      <c r="Q28" s="155">
        <v>265</v>
      </c>
      <c r="R28" s="155">
        <v>215</v>
      </c>
      <c r="S28" s="155">
        <v>203</v>
      </c>
      <c r="T28" s="155">
        <v>87</v>
      </c>
      <c r="U28" s="155">
        <v>119</v>
      </c>
      <c r="V28" s="155">
        <v>0</v>
      </c>
      <c r="W28" s="155">
        <v>1</v>
      </c>
      <c r="X28" s="156">
        <v>647</v>
      </c>
      <c r="Y28" s="207">
        <v>4763</v>
      </c>
    </row>
    <row r="29" spans="1:25" ht="15.95" customHeight="1" x14ac:dyDescent="0.2">
      <c r="A29" s="87" t="s">
        <v>18</v>
      </c>
      <c r="B29" s="157">
        <v>610</v>
      </c>
      <c r="C29" s="128">
        <v>5</v>
      </c>
      <c r="D29" s="129">
        <v>3</v>
      </c>
      <c r="E29" s="129">
        <v>124</v>
      </c>
      <c r="F29" s="129">
        <v>0</v>
      </c>
      <c r="G29" s="129">
        <v>2</v>
      </c>
      <c r="H29" s="129">
        <v>12</v>
      </c>
      <c r="I29" s="129">
        <v>44</v>
      </c>
      <c r="J29" s="129">
        <v>16</v>
      </c>
      <c r="K29" s="129">
        <v>8</v>
      </c>
      <c r="L29" s="129">
        <v>5</v>
      </c>
      <c r="M29" s="129">
        <v>3</v>
      </c>
      <c r="N29" s="129">
        <v>2</v>
      </c>
      <c r="O29" s="149">
        <v>10</v>
      </c>
      <c r="P29" s="149">
        <v>18</v>
      </c>
      <c r="Q29" s="149">
        <v>24</v>
      </c>
      <c r="R29" s="149">
        <v>7</v>
      </c>
      <c r="S29" s="149">
        <v>7</v>
      </c>
      <c r="T29" s="149">
        <v>0</v>
      </c>
      <c r="U29" s="149">
        <v>4</v>
      </c>
      <c r="V29" s="149">
        <v>0</v>
      </c>
      <c r="W29" s="149">
        <v>0</v>
      </c>
      <c r="X29" s="150">
        <v>34</v>
      </c>
      <c r="Y29" s="208">
        <v>282</v>
      </c>
    </row>
    <row r="30" spans="1:25" ht="15.95" customHeight="1" x14ac:dyDescent="0.2">
      <c r="A30" s="87" t="s">
        <v>19</v>
      </c>
      <c r="B30" s="148">
        <v>937</v>
      </c>
      <c r="C30" s="128">
        <v>2</v>
      </c>
      <c r="D30" s="129">
        <v>1</v>
      </c>
      <c r="E30" s="129">
        <v>195</v>
      </c>
      <c r="F30" s="129">
        <v>5</v>
      </c>
      <c r="G30" s="129">
        <v>3</v>
      </c>
      <c r="H30" s="129">
        <v>22</v>
      </c>
      <c r="I30" s="129">
        <v>85</v>
      </c>
      <c r="J30" s="129">
        <v>13</v>
      </c>
      <c r="K30" s="129">
        <v>23</v>
      </c>
      <c r="L30" s="129">
        <v>2</v>
      </c>
      <c r="M30" s="129">
        <v>4</v>
      </c>
      <c r="N30" s="129">
        <v>8</v>
      </c>
      <c r="O30" s="149">
        <v>25</v>
      </c>
      <c r="P30" s="149">
        <v>54</v>
      </c>
      <c r="Q30" s="149">
        <v>29</v>
      </c>
      <c r="R30" s="149">
        <v>10</v>
      </c>
      <c r="S30" s="149">
        <v>11</v>
      </c>
      <c r="T30" s="149">
        <v>7</v>
      </c>
      <c r="U30" s="149">
        <v>10</v>
      </c>
      <c r="V30" s="149">
        <v>0</v>
      </c>
      <c r="W30" s="149">
        <v>0</v>
      </c>
      <c r="X30" s="150">
        <v>60</v>
      </c>
      <c r="Y30" s="205">
        <v>368</v>
      </c>
    </row>
    <row r="31" spans="1:25" ht="15.95" customHeight="1" x14ac:dyDescent="0.2">
      <c r="A31" s="87" t="s">
        <v>20</v>
      </c>
      <c r="B31" s="148">
        <v>450</v>
      </c>
      <c r="C31" s="128">
        <v>2</v>
      </c>
      <c r="D31" s="129">
        <v>0</v>
      </c>
      <c r="E31" s="129">
        <v>108</v>
      </c>
      <c r="F31" s="129">
        <v>1</v>
      </c>
      <c r="G31" s="129">
        <v>0</v>
      </c>
      <c r="H31" s="129">
        <v>7</v>
      </c>
      <c r="I31" s="129">
        <v>28</v>
      </c>
      <c r="J31" s="129">
        <v>7</v>
      </c>
      <c r="K31" s="129">
        <v>12</v>
      </c>
      <c r="L31" s="129">
        <v>4</v>
      </c>
      <c r="M31" s="129">
        <v>5</v>
      </c>
      <c r="N31" s="129">
        <v>2</v>
      </c>
      <c r="O31" s="149">
        <v>7</v>
      </c>
      <c r="P31" s="149">
        <v>12</v>
      </c>
      <c r="Q31" s="149">
        <v>8</v>
      </c>
      <c r="R31" s="149">
        <v>5</v>
      </c>
      <c r="S31" s="149">
        <v>5</v>
      </c>
      <c r="T31" s="149">
        <v>2</v>
      </c>
      <c r="U31" s="149">
        <v>7</v>
      </c>
      <c r="V31" s="149">
        <v>0</v>
      </c>
      <c r="W31" s="149">
        <v>0</v>
      </c>
      <c r="X31" s="150">
        <v>24</v>
      </c>
      <c r="Y31" s="205">
        <v>204</v>
      </c>
    </row>
    <row r="32" spans="1:25" ht="15.95" customHeight="1" x14ac:dyDescent="0.2">
      <c r="A32" s="87" t="s">
        <v>21</v>
      </c>
      <c r="B32" s="148">
        <v>1172</v>
      </c>
      <c r="C32" s="128">
        <v>13</v>
      </c>
      <c r="D32" s="129">
        <v>1</v>
      </c>
      <c r="E32" s="129">
        <v>205</v>
      </c>
      <c r="F32" s="129">
        <v>0</v>
      </c>
      <c r="G32" s="129">
        <v>6</v>
      </c>
      <c r="H32" s="129">
        <v>18</v>
      </c>
      <c r="I32" s="129">
        <v>99</v>
      </c>
      <c r="J32" s="129">
        <v>34</v>
      </c>
      <c r="K32" s="129">
        <v>21</v>
      </c>
      <c r="L32" s="129">
        <v>6</v>
      </c>
      <c r="M32" s="129">
        <v>6</v>
      </c>
      <c r="N32" s="129">
        <v>1</v>
      </c>
      <c r="O32" s="149">
        <v>25</v>
      </c>
      <c r="P32" s="149">
        <v>40</v>
      </c>
      <c r="Q32" s="149">
        <v>17</v>
      </c>
      <c r="R32" s="149">
        <v>29</v>
      </c>
      <c r="S32" s="149">
        <v>16</v>
      </c>
      <c r="T32" s="149">
        <v>16</v>
      </c>
      <c r="U32" s="149">
        <v>7</v>
      </c>
      <c r="V32" s="149">
        <v>0</v>
      </c>
      <c r="W32" s="149">
        <v>0</v>
      </c>
      <c r="X32" s="150">
        <v>70</v>
      </c>
      <c r="Y32" s="205">
        <v>542</v>
      </c>
    </row>
    <row r="33" spans="1:25" ht="15.95" customHeight="1" x14ac:dyDescent="0.2">
      <c r="A33" s="87" t="s">
        <v>22</v>
      </c>
      <c r="B33" s="148">
        <v>926</v>
      </c>
      <c r="C33" s="128">
        <v>16</v>
      </c>
      <c r="D33" s="129">
        <v>8</v>
      </c>
      <c r="E33" s="129">
        <v>185</v>
      </c>
      <c r="F33" s="129">
        <v>3</v>
      </c>
      <c r="G33" s="129">
        <v>1</v>
      </c>
      <c r="H33" s="129">
        <v>19</v>
      </c>
      <c r="I33" s="129">
        <v>52</v>
      </c>
      <c r="J33" s="129">
        <v>16</v>
      </c>
      <c r="K33" s="129">
        <v>22</v>
      </c>
      <c r="L33" s="129">
        <v>5</v>
      </c>
      <c r="M33" s="129">
        <v>4</v>
      </c>
      <c r="N33" s="129">
        <v>4</v>
      </c>
      <c r="O33" s="149">
        <v>23</v>
      </c>
      <c r="P33" s="149">
        <v>22</v>
      </c>
      <c r="Q33" s="149">
        <v>12</v>
      </c>
      <c r="R33" s="149">
        <v>6</v>
      </c>
      <c r="S33" s="149">
        <v>16</v>
      </c>
      <c r="T33" s="149">
        <v>5</v>
      </c>
      <c r="U33" s="149">
        <v>3</v>
      </c>
      <c r="V33" s="149">
        <v>0</v>
      </c>
      <c r="W33" s="149">
        <v>0</v>
      </c>
      <c r="X33" s="150">
        <v>66</v>
      </c>
      <c r="Y33" s="205">
        <v>438</v>
      </c>
    </row>
    <row r="34" spans="1:25" ht="15.95" customHeight="1" x14ac:dyDescent="0.2">
      <c r="A34" s="87" t="s">
        <v>23</v>
      </c>
      <c r="B34" s="148">
        <v>1168</v>
      </c>
      <c r="C34" s="128">
        <v>7</v>
      </c>
      <c r="D34" s="129">
        <v>1</v>
      </c>
      <c r="E34" s="129">
        <v>196</v>
      </c>
      <c r="F34" s="129">
        <v>2</v>
      </c>
      <c r="G34" s="129">
        <v>5</v>
      </c>
      <c r="H34" s="129">
        <v>48</v>
      </c>
      <c r="I34" s="129">
        <v>110</v>
      </c>
      <c r="J34" s="129">
        <v>24</v>
      </c>
      <c r="K34" s="129">
        <v>22</v>
      </c>
      <c r="L34" s="129">
        <v>11</v>
      </c>
      <c r="M34" s="129">
        <v>9</v>
      </c>
      <c r="N34" s="129">
        <v>9</v>
      </c>
      <c r="O34" s="149">
        <v>29</v>
      </c>
      <c r="P34" s="149">
        <v>33</v>
      </c>
      <c r="Q34" s="149">
        <v>28</v>
      </c>
      <c r="R34" s="149">
        <v>40</v>
      </c>
      <c r="S34" s="149">
        <v>31</v>
      </c>
      <c r="T34" s="149">
        <v>15</v>
      </c>
      <c r="U34" s="149">
        <v>7</v>
      </c>
      <c r="V34" s="149">
        <v>0</v>
      </c>
      <c r="W34" s="149">
        <v>0</v>
      </c>
      <c r="X34" s="150">
        <v>75</v>
      </c>
      <c r="Y34" s="205">
        <v>466</v>
      </c>
    </row>
    <row r="35" spans="1:25" ht="15.95" customHeight="1" x14ac:dyDescent="0.2">
      <c r="A35" s="87" t="s">
        <v>24</v>
      </c>
      <c r="B35" s="148">
        <v>4007</v>
      </c>
      <c r="C35" s="128">
        <v>29</v>
      </c>
      <c r="D35" s="129">
        <v>528</v>
      </c>
      <c r="E35" s="129">
        <v>451</v>
      </c>
      <c r="F35" s="129">
        <v>28</v>
      </c>
      <c r="G35" s="129">
        <v>16</v>
      </c>
      <c r="H35" s="129">
        <v>123</v>
      </c>
      <c r="I35" s="129">
        <v>302</v>
      </c>
      <c r="J35" s="129">
        <v>49</v>
      </c>
      <c r="K35" s="129">
        <v>85</v>
      </c>
      <c r="L35" s="129">
        <v>20</v>
      </c>
      <c r="M35" s="129">
        <v>11</v>
      </c>
      <c r="N35" s="129">
        <v>15</v>
      </c>
      <c r="O35" s="149">
        <v>66</v>
      </c>
      <c r="P35" s="149">
        <v>109</v>
      </c>
      <c r="Q35" s="149">
        <v>73</v>
      </c>
      <c r="R35" s="149">
        <v>66</v>
      </c>
      <c r="S35" s="149">
        <v>77</v>
      </c>
      <c r="T35" s="149">
        <v>25</v>
      </c>
      <c r="U35" s="149">
        <v>18</v>
      </c>
      <c r="V35" s="149">
        <v>0</v>
      </c>
      <c r="W35" s="149">
        <v>0</v>
      </c>
      <c r="X35" s="150">
        <v>283</v>
      </c>
      <c r="Y35" s="205">
        <v>1633</v>
      </c>
    </row>
    <row r="36" spans="1:25" ht="15.95" customHeight="1" x14ac:dyDescent="0.2">
      <c r="A36" s="87" t="s">
        <v>25</v>
      </c>
      <c r="B36" s="148">
        <v>692</v>
      </c>
      <c r="C36" s="128">
        <v>10</v>
      </c>
      <c r="D36" s="129">
        <v>1</v>
      </c>
      <c r="E36" s="129">
        <v>136</v>
      </c>
      <c r="F36" s="129">
        <v>0</v>
      </c>
      <c r="G36" s="129">
        <v>3</v>
      </c>
      <c r="H36" s="129">
        <v>10</v>
      </c>
      <c r="I36" s="129">
        <v>58</v>
      </c>
      <c r="J36" s="129">
        <v>18</v>
      </c>
      <c r="K36" s="129">
        <v>13</v>
      </c>
      <c r="L36" s="129">
        <v>2</v>
      </c>
      <c r="M36" s="129">
        <v>3</v>
      </c>
      <c r="N36" s="129">
        <v>1</v>
      </c>
      <c r="O36" s="149">
        <v>15</v>
      </c>
      <c r="P36" s="149">
        <v>20</v>
      </c>
      <c r="Q36" s="149">
        <v>12</v>
      </c>
      <c r="R36" s="149">
        <v>11</v>
      </c>
      <c r="S36" s="149">
        <v>8</v>
      </c>
      <c r="T36" s="149">
        <v>6</v>
      </c>
      <c r="U36" s="149">
        <v>4</v>
      </c>
      <c r="V36" s="149">
        <v>0</v>
      </c>
      <c r="W36" s="149">
        <v>0</v>
      </c>
      <c r="X36" s="150">
        <v>67</v>
      </c>
      <c r="Y36" s="205">
        <v>294</v>
      </c>
    </row>
    <row r="37" spans="1:25" ht="15.95" customHeight="1" x14ac:dyDescent="0.2">
      <c r="A37" s="89" t="s">
        <v>26</v>
      </c>
      <c r="B37" s="151">
        <v>1642</v>
      </c>
      <c r="C37" s="130">
        <v>7</v>
      </c>
      <c r="D37" s="131">
        <v>0</v>
      </c>
      <c r="E37" s="131">
        <v>278</v>
      </c>
      <c r="F37" s="131">
        <v>5</v>
      </c>
      <c r="G37" s="131">
        <v>8</v>
      </c>
      <c r="H37" s="131">
        <v>46</v>
      </c>
      <c r="I37" s="131">
        <v>193</v>
      </c>
      <c r="J37" s="131">
        <v>24</v>
      </c>
      <c r="K37" s="131">
        <v>43</v>
      </c>
      <c r="L37" s="131">
        <v>22</v>
      </c>
      <c r="M37" s="131">
        <v>16</v>
      </c>
      <c r="N37" s="131">
        <v>18</v>
      </c>
      <c r="O37" s="152">
        <v>56</v>
      </c>
      <c r="P37" s="152">
        <v>52</v>
      </c>
      <c r="Q37" s="152">
        <v>34</v>
      </c>
      <c r="R37" s="152">
        <v>46</v>
      </c>
      <c r="S37" s="152">
        <v>26</v>
      </c>
      <c r="T37" s="152">
        <v>20</v>
      </c>
      <c r="U37" s="152">
        <v>18</v>
      </c>
      <c r="V37" s="152">
        <v>0</v>
      </c>
      <c r="W37" s="152">
        <v>0</v>
      </c>
      <c r="X37" s="153">
        <v>96</v>
      </c>
      <c r="Y37" s="206">
        <v>634</v>
      </c>
    </row>
    <row r="38" spans="1:25" ht="15.95" customHeight="1" x14ac:dyDescent="0.2">
      <c r="A38" s="90" t="s">
        <v>27</v>
      </c>
      <c r="B38" s="158">
        <v>11604</v>
      </c>
      <c r="C38" s="140">
        <v>91</v>
      </c>
      <c r="D38" s="133">
        <v>543</v>
      </c>
      <c r="E38" s="133">
        <v>1878</v>
      </c>
      <c r="F38" s="133">
        <v>44</v>
      </c>
      <c r="G38" s="133">
        <v>44</v>
      </c>
      <c r="H38" s="133">
        <v>305</v>
      </c>
      <c r="I38" s="133">
        <v>971</v>
      </c>
      <c r="J38" s="133">
        <v>201</v>
      </c>
      <c r="K38" s="133">
        <v>249</v>
      </c>
      <c r="L38" s="133">
        <v>77</v>
      </c>
      <c r="M38" s="133">
        <v>61</v>
      </c>
      <c r="N38" s="133">
        <v>60</v>
      </c>
      <c r="O38" s="155">
        <v>256</v>
      </c>
      <c r="P38" s="155">
        <v>360</v>
      </c>
      <c r="Q38" s="155">
        <v>237</v>
      </c>
      <c r="R38" s="155">
        <v>220</v>
      </c>
      <c r="S38" s="155">
        <v>197</v>
      </c>
      <c r="T38" s="155">
        <v>96</v>
      </c>
      <c r="U38" s="155">
        <v>78</v>
      </c>
      <c r="V38" s="155">
        <v>0</v>
      </c>
      <c r="W38" s="155">
        <v>0</v>
      </c>
      <c r="X38" s="156">
        <v>775</v>
      </c>
      <c r="Y38" s="207">
        <v>4861</v>
      </c>
    </row>
    <row r="39" spans="1:25" ht="15.95" customHeight="1" x14ac:dyDescent="0.2">
      <c r="A39" s="87" t="s">
        <v>28</v>
      </c>
      <c r="B39" s="157">
        <v>2670</v>
      </c>
      <c r="C39" s="128">
        <v>64</v>
      </c>
      <c r="D39" s="129">
        <v>0</v>
      </c>
      <c r="E39" s="129">
        <v>334</v>
      </c>
      <c r="F39" s="129">
        <v>2</v>
      </c>
      <c r="G39" s="129">
        <v>14</v>
      </c>
      <c r="H39" s="129">
        <v>52</v>
      </c>
      <c r="I39" s="129">
        <v>171</v>
      </c>
      <c r="J39" s="129">
        <v>70</v>
      </c>
      <c r="K39" s="129">
        <v>38</v>
      </c>
      <c r="L39" s="129">
        <v>10</v>
      </c>
      <c r="M39" s="129">
        <v>8</v>
      </c>
      <c r="N39" s="129">
        <v>11</v>
      </c>
      <c r="O39" s="149">
        <v>68</v>
      </c>
      <c r="P39" s="149">
        <v>77</v>
      </c>
      <c r="Q39" s="149">
        <v>84</v>
      </c>
      <c r="R39" s="149">
        <v>41</v>
      </c>
      <c r="S39" s="149">
        <v>42</v>
      </c>
      <c r="T39" s="149">
        <v>18</v>
      </c>
      <c r="U39" s="149">
        <v>28</v>
      </c>
      <c r="V39" s="149">
        <v>0</v>
      </c>
      <c r="W39" s="149">
        <v>0</v>
      </c>
      <c r="X39" s="150">
        <v>194</v>
      </c>
      <c r="Y39" s="208">
        <v>1344</v>
      </c>
    </row>
    <row r="40" spans="1:25" ht="15.95" customHeight="1" x14ac:dyDescent="0.2">
      <c r="A40" s="87" t="s">
        <v>29</v>
      </c>
      <c r="B40" s="148">
        <v>2515</v>
      </c>
      <c r="C40" s="128">
        <v>48</v>
      </c>
      <c r="D40" s="129">
        <v>0</v>
      </c>
      <c r="E40" s="129">
        <v>305</v>
      </c>
      <c r="F40" s="129">
        <v>6</v>
      </c>
      <c r="G40" s="129">
        <v>14</v>
      </c>
      <c r="H40" s="129">
        <v>60</v>
      </c>
      <c r="I40" s="129">
        <v>177</v>
      </c>
      <c r="J40" s="129">
        <v>67</v>
      </c>
      <c r="K40" s="129">
        <v>40</v>
      </c>
      <c r="L40" s="129">
        <v>14</v>
      </c>
      <c r="M40" s="129">
        <v>4</v>
      </c>
      <c r="N40" s="129">
        <v>15</v>
      </c>
      <c r="O40" s="149">
        <v>44</v>
      </c>
      <c r="P40" s="149">
        <v>70</v>
      </c>
      <c r="Q40" s="149">
        <v>68</v>
      </c>
      <c r="R40" s="149">
        <v>43</v>
      </c>
      <c r="S40" s="149">
        <v>53</v>
      </c>
      <c r="T40" s="149">
        <v>10</v>
      </c>
      <c r="U40" s="149">
        <v>16</v>
      </c>
      <c r="V40" s="149">
        <v>0</v>
      </c>
      <c r="W40" s="149">
        <v>0</v>
      </c>
      <c r="X40" s="150">
        <v>158</v>
      </c>
      <c r="Y40" s="205">
        <v>1303</v>
      </c>
    </row>
    <row r="41" spans="1:25" ht="15.95" customHeight="1" x14ac:dyDescent="0.2">
      <c r="A41" s="87" t="s">
        <v>30</v>
      </c>
      <c r="B41" s="148">
        <v>2567</v>
      </c>
      <c r="C41" s="128">
        <v>21</v>
      </c>
      <c r="D41" s="129">
        <v>2</v>
      </c>
      <c r="E41" s="129">
        <v>316</v>
      </c>
      <c r="F41" s="129">
        <v>7</v>
      </c>
      <c r="G41" s="129">
        <v>18</v>
      </c>
      <c r="H41" s="129">
        <v>59</v>
      </c>
      <c r="I41" s="129">
        <v>292</v>
      </c>
      <c r="J41" s="129">
        <v>60</v>
      </c>
      <c r="K41" s="129">
        <v>45</v>
      </c>
      <c r="L41" s="129">
        <v>33</v>
      </c>
      <c r="M41" s="129">
        <v>28</v>
      </c>
      <c r="N41" s="129">
        <v>18</v>
      </c>
      <c r="O41" s="149">
        <v>103</v>
      </c>
      <c r="P41" s="149">
        <v>123</v>
      </c>
      <c r="Q41" s="149">
        <v>67</v>
      </c>
      <c r="R41" s="149">
        <v>51</v>
      </c>
      <c r="S41" s="149">
        <v>55</v>
      </c>
      <c r="T41" s="149">
        <v>26</v>
      </c>
      <c r="U41" s="149">
        <v>15</v>
      </c>
      <c r="V41" s="149">
        <v>0</v>
      </c>
      <c r="W41" s="149">
        <v>0</v>
      </c>
      <c r="X41" s="150">
        <v>127</v>
      </c>
      <c r="Y41" s="205">
        <v>1101</v>
      </c>
    </row>
    <row r="42" spans="1:25" ht="15.95" customHeight="1" x14ac:dyDescent="0.2">
      <c r="A42" s="87" t="s">
        <v>31</v>
      </c>
      <c r="B42" s="148">
        <v>3177</v>
      </c>
      <c r="C42" s="128">
        <v>64</v>
      </c>
      <c r="D42" s="129">
        <v>2</v>
      </c>
      <c r="E42" s="129">
        <v>411</v>
      </c>
      <c r="F42" s="129">
        <v>4</v>
      </c>
      <c r="G42" s="129">
        <v>9</v>
      </c>
      <c r="H42" s="129">
        <v>78</v>
      </c>
      <c r="I42" s="129">
        <v>246</v>
      </c>
      <c r="J42" s="129">
        <v>106</v>
      </c>
      <c r="K42" s="129">
        <v>89</v>
      </c>
      <c r="L42" s="129">
        <v>22</v>
      </c>
      <c r="M42" s="129">
        <v>16</v>
      </c>
      <c r="N42" s="129">
        <v>26</v>
      </c>
      <c r="O42" s="149">
        <v>100</v>
      </c>
      <c r="P42" s="149">
        <v>118</v>
      </c>
      <c r="Q42" s="149">
        <v>81</v>
      </c>
      <c r="R42" s="149">
        <v>51</v>
      </c>
      <c r="S42" s="149">
        <v>59</v>
      </c>
      <c r="T42" s="149">
        <v>34</v>
      </c>
      <c r="U42" s="149">
        <v>32</v>
      </c>
      <c r="V42" s="149">
        <v>0</v>
      </c>
      <c r="W42" s="149">
        <v>1</v>
      </c>
      <c r="X42" s="150">
        <v>211</v>
      </c>
      <c r="Y42" s="205">
        <v>1417</v>
      </c>
    </row>
    <row r="43" spans="1:25" ht="15.95" customHeight="1" x14ac:dyDescent="0.2">
      <c r="A43" s="87" t="s">
        <v>32</v>
      </c>
      <c r="B43" s="159">
        <v>1064</v>
      </c>
      <c r="C43" s="136">
        <v>11</v>
      </c>
      <c r="D43" s="137">
        <v>0</v>
      </c>
      <c r="E43" s="137">
        <v>104</v>
      </c>
      <c r="F43" s="137">
        <v>1</v>
      </c>
      <c r="G43" s="137">
        <v>7</v>
      </c>
      <c r="H43" s="137">
        <v>28</v>
      </c>
      <c r="I43" s="137">
        <v>91</v>
      </c>
      <c r="J43" s="137">
        <v>53</v>
      </c>
      <c r="K43" s="137">
        <v>17</v>
      </c>
      <c r="L43" s="137">
        <v>6</v>
      </c>
      <c r="M43" s="137">
        <v>5</v>
      </c>
      <c r="N43" s="137">
        <v>6</v>
      </c>
      <c r="O43" s="160">
        <v>42</v>
      </c>
      <c r="P43" s="160">
        <v>49</v>
      </c>
      <c r="Q43" s="160">
        <v>16</v>
      </c>
      <c r="R43" s="160">
        <v>21</v>
      </c>
      <c r="S43" s="160">
        <v>13</v>
      </c>
      <c r="T43" s="160">
        <v>8</v>
      </c>
      <c r="U43" s="160">
        <v>8</v>
      </c>
      <c r="V43" s="160">
        <v>0</v>
      </c>
      <c r="W43" s="160">
        <v>1</v>
      </c>
      <c r="X43" s="161">
        <v>53</v>
      </c>
      <c r="Y43" s="209">
        <v>524</v>
      </c>
    </row>
    <row r="44" spans="1:25" ht="15.95" customHeight="1" x14ac:dyDescent="0.2">
      <c r="A44" s="87" t="s">
        <v>33</v>
      </c>
      <c r="B44" s="148">
        <v>1682</v>
      </c>
      <c r="C44" s="128">
        <v>20</v>
      </c>
      <c r="D44" s="129">
        <v>2</v>
      </c>
      <c r="E44" s="129">
        <v>274</v>
      </c>
      <c r="F44" s="129">
        <v>1</v>
      </c>
      <c r="G44" s="129">
        <v>5</v>
      </c>
      <c r="H44" s="129">
        <v>49</v>
      </c>
      <c r="I44" s="129">
        <v>122</v>
      </c>
      <c r="J44" s="129">
        <v>31</v>
      </c>
      <c r="K44" s="129">
        <v>32</v>
      </c>
      <c r="L44" s="129">
        <v>12</v>
      </c>
      <c r="M44" s="129">
        <v>7</v>
      </c>
      <c r="N44" s="129">
        <v>12</v>
      </c>
      <c r="O44" s="149">
        <v>51</v>
      </c>
      <c r="P44" s="149">
        <v>51</v>
      </c>
      <c r="Q44" s="149">
        <v>42</v>
      </c>
      <c r="R44" s="149">
        <v>35</v>
      </c>
      <c r="S44" s="149">
        <v>30</v>
      </c>
      <c r="T44" s="149">
        <v>16</v>
      </c>
      <c r="U44" s="149">
        <v>15</v>
      </c>
      <c r="V44" s="149">
        <v>0</v>
      </c>
      <c r="W44" s="149">
        <v>0</v>
      </c>
      <c r="X44" s="150">
        <v>144</v>
      </c>
      <c r="Y44" s="205">
        <v>731</v>
      </c>
    </row>
    <row r="45" spans="1:25" ht="15.95" customHeight="1" x14ac:dyDescent="0.2">
      <c r="A45" s="89" t="s">
        <v>34</v>
      </c>
      <c r="B45" s="151">
        <v>704</v>
      </c>
      <c r="C45" s="130">
        <v>10</v>
      </c>
      <c r="D45" s="131">
        <v>0</v>
      </c>
      <c r="E45" s="131">
        <v>98</v>
      </c>
      <c r="F45" s="131">
        <v>3</v>
      </c>
      <c r="G45" s="131">
        <v>3</v>
      </c>
      <c r="H45" s="131">
        <v>24</v>
      </c>
      <c r="I45" s="131">
        <v>67</v>
      </c>
      <c r="J45" s="131">
        <v>10</v>
      </c>
      <c r="K45" s="131">
        <v>13</v>
      </c>
      <c r="L45" s="131">
        <v>8</v>
      </c>
      <c r="M45" s="131">
        <v>4</v>
      </c>
      <c r="N45" s="131">
        <v>2</v>
      </c>
      <c r="O45" s="152">
        <v>13</v>
      </c>
      <c r="P45" s="152">
        <v>27</v>
      </c>
      <c r="Q45" s="152">
        <v>11</v>
      </c>
      <c r="R45" s="152">
        <v>10</v>
      </c>
      <c r="S45" s="152">
        <v>10</v>
      </c>
      <c r="T45" s="152">
        <v>3</v>
      </c>
      <c r="U45" s="152">
        <v>4</v>
      </c>
      <c r="V45" s="152">
        <v>0</v>
      </c>
      <c r="W45" s="152">
        <v>0</v>
      </c>
      <c r="X45" s="153">
        <v>53</v>
      </c>
      <c r="Y45" s="206">
        <v>331</v>
      </c>
    </row>
    <row r="46" spans="1:25" ht="15.95" customHeight="1" x14ac:dyDescent="0.2">
      <c r="A46" s="90" t="s">
        <v>35</v>
      </c>
      <c r="B46" s="154">
        <v>14379</v>
      </c>
      <c r="C46" s="140">
        <v>238</v>
      </c>
      <c r="D46" s="133">
        <v>6</v>
      </c>
      <c r="E46" s="133">
        <v>1842</v>
      </c>
      <c r="F46" s="133">
        <v>24</v>
      </c>
      <c r="G46" s="133">
        <v>70</v>
      </c>
      <c r="H46" s="133">
        <v>350</v>
      </c>
      <c r="I46" s="133">
        <v>1166</v>
      </c>
      <c r="J46" s="133">
        <v>397</v>
      </c>
      <c r="K46" s="133">
        <v>274</v>
      </c>
      <c r="L46" s="133">
        <v>105</v>
      </c>
      <c r="M46" s="133">
        <v>72</v>
      </c>
      <c r="N46" s="133">
        <v>90</v>
      </c>
      <c r="O46" s="155">
        <v>421</v>
      </c>
      <c r="P46" s="155">
        <v>515</v>
      </c>
      <c r="Q46" s="155">
        <v>369</v>
      </c>
      <c r="R46" s="155">
        <v>252</v>
      </c>
      <c r="S46" s="155">
        <v>262</v>
      </c>
      <c r="T46" s="155">
        <v>115</v>
      </c>
      <c r="U46" s="155">
        <v>118</v>
      </c>
      <c r="V46" s="155">
        <v>0</v>
      </c>
      <c r="W46" s="155">
        <v>2</v>
      </c>
      <c r="X46" s="156">
        <v>940</v>
      </c>
      <c r="Y46" s="207">
        <v>6751</v>
      </c>
    </row>
    <row r="47" spans="1:25" ht="15.95" customHeight="1" x14ac:dyDescent="0.2">
      <c r="A47" s="87" t="s">
        <v>36</v>
      </c>
      <c r="B47" s="157">
        <v>708</v>
      </c>
      <c r="C47" s="128">
        <v>6</v>
      </c>
      <c r="D47" s="129">
        <v>0</v>
      </c>
      <c r="E47" s="129">
        <v>104</v>
      </c>
      <c r="F47" s="129">
        <v>1</v>
      </c>
      <c r="G47" s="129">
        <v>0</v>
      </c>
      <c r="H47" s="129">
        <v>30</v>
      </c>
      <c r="I47" s="129">
        <v>70</v>
      </c>
      <c r="J47" s="129">
        <v>10</v>
      </c>
      <c r="K47" s="129">
        <v>11</v>
      </c>
      <c r="L47" s="129">
        <v>8</v>
      </c>
      <c r="M47" s="129">
        <v>6</v>
      </c>
      <c r="N47" s="129">
        <v>6</v>
      </c>
      <c r="O47" s="149">
        <v>7</v>
      </c>
      <c r="P47" s="149">
        <v>26</v>
      </c>
      <c r="Q47" s="149">
        <v>21</v>
      </c>
      <c r="R47" s="149">
        <v>15</v>
      </c>
      <c r="S47" s="149">
        <v>5</v>
      </c>
      <c r="T47" s="149">
        <v>2</v>
      </c>
      <c r="U47" s="149">
        <v>3</v>
      </c>
      <c r="V47" s="149">
        <v>0</v>
      </c>
      <c r="W47" s="149">
        <v>0</v>
      </c>
      <c r="X47" s="150">
        <v>43</v>
      </c>
      <c r="Y47" s="208">
        <v>334</v>
      </c>
    </row>
    <row r="48" spans="1:25" ht="15.95" customHeight="1" x14ac:dyDescent="0.2">
      <c r="A48" s="87" t="s">
        <v>37</v>
      </c>
      <c r="B48" s="148">
        <v>2329</v>
      </c>
      <c r="C48" s="128">
        <v>25</v>
      </c>
      <c r="D48" s="129">
        <v>0</v>
      </c>
      <c r="E48" s="129">
        <v>309</v>
      </c>
      <c r="F48" s="129">
        <v>2</v>
      </c>
      <c r="G48" s="129">
        <v>11</v>
      </c>
      <c r="H48" s="129">
        <v>100</v>
      </c>
      <c r="I48" s="129">
        <v>139</v>
      </c>
      <c r="J48" s="129">
        <v>40</v>
      </c>
      <c r="K48" s="129">
        <v>40</v>
      </c>
      <c r="L48" s="129">
        <v>3</v>
      </c>
      <c r="M48" s="129">
        <v>7</v>
      </c>
      <c r="N48" s="129">
        <v>14</v>
      </c>
      <c r="O48" s="149">
        <v>38</v>
      </c>
      <c r="P48" s="149">
        <v>53</v>
      </c>
      <c r="Q48" s="149">
        <v>72</v>
      </c>
      <c r="R48" s="149">
        <v>29</v>
      </c>
      <c r="S48" s="149">
        <v>43</v>
      </c>
      <c r="T48" s="149">
        <v>13</v>
      </c>
      <c r="U48" s="149">
        <v>15</v>
      </c>
      <c r="V48" s="149">
        <v>0</v>
      </c>
      <c r="W48" s="149">
        <v>0</v>
      </c>
      <c r="X48" s="150">
        <v>230</v>
      </c>
      <c r="Y48" s="205">
        <v>1146</v>
      </c>
    </row>
    <row r="49" spans="1:25" ht="15.95" customHeight="1" x14ac:dyDescent="0.2">
      <c r="A49" s="87" t="s">
        <v>38</v>
      </c>
      <c r="B49" s="148">
        <v>1034</v>
      </c>
      <c r="C49" s="128">
        <v>10</v>
      </c>
      <c r="D49" s="129">
        <v>1</v>
      </c>
      <c r="E49" s="129">
        <v>155</v>
      </c>
      <c r="F49" s="129">
        <v>0</v>
      </c>
      <c r="G49" s="129">
        <v>2</v>
      </c>
      <c r="H49" s="129">
        <v>57</v>
      </c>
      <c r="I49" s="129">
        <v>87</v>
      </c>
      <c r="J49" s="129">
        <v>12</v>
      </c>
      <c r="K49" s="129">
        <v>19</v>
      </c>
      <c r="L49" s="129">
        <v>9</v>
      </c>
      <c r="M49" s="129">
        <v>6</v>
      </c>
      <c r="N49" s="129">
        <v>7</v>
      </c>
      <c r="O49" s="149">
        <v>24</v>
      </c>
      <c r="P49" s="149">
        <v>30</v>
      </c>
      <c r="Q49" s="149">
        <v>34</v>
      </c>
      <c r="R49" s="149">
        <v>25</v>
      </c>
      <c r="S49" s="149">
        <v>18</v>
      </c>
      <c r="T49" s="149">
        <v>5</v>
      </c>
      <c r="U49" s="149">
        <v>13</v>
      </c>
      <c r="V49" s="149">
        <v>0</v>
      </c>
      <c r="W49" s="149">
        <v>0</v>
      </c>
      <c r="X49" s="150">
        <v>95</v>
      </c>
      <c r="Y49" s="205">
        <v>425</v>
      </c>
    </row>
    <row r="50" spans="1:25" ht="15.95" customHeight="1" x14ac:dyDescent="0.2">
      <c r="A50" s="87" t="s">
        <v>39</v>
      </c>
      <c r="B50" s="148">
        <v>943</v>
      </c>
      <c r="C50" s="128">
        <v>5</v>
      </c>
      <c r="D50" s="129">
        <v>1</v>
      </c>
      <c r="E50" s="129">
        <v>126</v>
      </c>
      <c r="F50" s="129">
        <v>1</v>
      </c>
      <c r="G50" s="129">
        <v>1</v>
      </c>
      <c r="H50" s="129">
        <v>50</v>
      </c>
      <c r="I50" s="129">
        <v>83</v>
      </c>
      <c r="J50" s="129">
        <v>10</v>
      </c>
      <c r="K50" s="129">
        <v>14</v>
      </c>
      <c r="L50" s="129">
        <v>7</v>
      </c>
      <c r="M50" s="129">
        <v>5</v>
      </c>
      <c r="N50" s="129">
        <v>4</v>
      </c>
      <c r="O50" s="149">
        <v>19</v>
      </c>
      <c r="P50" s="149">
        <v>36</v>
      </c>
      <c r="Q50" s="149">
        <v>18</v>
      </c>
      <c r="R50" s="149">
        <v>20</v>
      </c>
      <c r="S50" s="149">
        <v>5</v>
      </c>
      <c r="T50" s="149">
        <v>1</v>
      </c>
      <c r="U50" s="149">
        <v>4</v>
      </c>
      <c r="V50" s="149">
        <v>0</v>
      </c>
      <c r="W50" s="149">
        <v>0</v>
      </c>
      <c r="X50" s="150">
        <v>65</v>
      </c>
      <c r="Y50" s="205">
        <v>468</v>
      </c>
    </row>
    <row r="51" spans="1:25" ht="15.95" customHeight="1" x14ac:dyDescent="0.2">
      <c r="A51" s="87" t="s">
        <v>40</v>
      </c>
      <c r="B51" s="148">
        <v>2007</v>
      </c>
      <c r="C51" s="128">
        <v>33</v>
      </c>
      <c r="D51" s="129">
        <v>2</v>
      </c>
      <c r="E51" s="129">
        <v>167</v>
      </c>
      <c r="F51" s="129">
        <v>1</v>
      </c>
      <c r="G51" s="129">
        <v>13</v>
      </c>
      <c r="H51" s="129">
        <v>62</v>
      </c>
      <c r="I51" s="129">
        <v>155</v>
      </c>
      <c r="J51" s="129">
        <v>24</v>
      </c>
      <c r="K51" s="129">
        <v>88</v>
      </c>
      <c r="L51" s="129">
        <v>22</v>
      </c>
      <c r="M51" s="129">
        <v>10</v>
      </c>
      <c r="N51" s="129">
        <v>14</v>
      </c>
      <c r="O51" s="149">
        <v>39</v>
      </c>
      <c r="P51" s="149">
        <v>64</v>
      </c>
      <c r="Q51" s="149">
        <v>53</v>
      </c>
      <c r="R51" s="149">
        <v>33</v>
      </c>
      <c r="S51" s="149">
        <v>23</v>
      </c>
      <c r="T51" s="149">
        <v>34</v>
      </c>
      <c r="U51" s="149">
        <v>12</v>
      </c>
      <c r="V51" s="149">
        <v>0</v>
      </c>
      <c r="W51" s="149">
        <v>0</v>
      </c>
      <c r="X51" s="150">
        <v>182</v>
      </c>
      <c r="Y51" s="205">
        <v>976</v>
      </c>
    </row>
    <row r="52" spans="1:25" ht="15.95" customHeight="1" x14ac:dyDescent="0.2">
      <c r="A52" s="87" t="s">
        <v>41</v>
      </c>
      <c r="B52" s="148">
        <v>1844</v>
      </c>
      <c r="C52" s="128">
        <v>12</v>
      </c>
      <c r="D52" s="129">
        <v>1</v>
      </c>
      <c r="E52" s="129">
        <v>262</v>
      </c>
      <c r="F52" s="129">
        <v>8</v>
      </c>
      <c r="G52" s="129">
        <v>5</v>
      </c>
      <c r="H52" s="129">
        <v>51</v>
      </c>
      <c r="I52" s="129">
        <v>212</v>
      </c>
      <c r="J52" s="129">
        <v>38</v>
      </c>
      <c r="K52" s="129">
        <v>49</v>
      </c>
      <c r="L52" s="129">
        <v>22</v>
      </c>
      <c r="M52" s="129">
        <v>4</v>
      </c>
      <c r="N52" s="129">
        <v>11</v>
      </c>
      <c r="O52" s="149">
        <v>47</v>
      </c>
      <c r="P52" s="149">
        <v>91</v>
      </c>
      <c r="Q52" s="149">
        <v>46</v>
      </c>
      <c r="R52" s="149">
        <v>34</v>
      </c>
      <c r="S52" s="149">
        <v>46</v>
      </c>
      <c r="T52" s="149">
        <v>17</v>
      </c>
      <c r="U52" s="149">
        <v>15</v>
      </c>
      <c r="V52" s="149">
        <v>0</v>
      </c>
      <c r="W52" s="149">
        <v>0</v>
      </c>
      <c r="X52" s="150">
        <v>110</v>
      </c>
      <c r="Y52" s="205">
        <v>763</v>
      </c>
    </row>
    <row r="53" spans="1:25" ht="15.95" customHeight="1" x14ac:dyDescent="0.2">
      <c r="A53" s="87" t="s">
        <v>42</v>
      </c>
      <c r="B53" s="148">
        <v>1346</v>
      </c>
      <c r="C53" s="128">
        <v>30</v>
      </c>
      <c r="D53" s="129">
        <v>1</v>
      </c>
      <c r="E53" s="129">
        <v>186</v>
      </c>
      <c r="F53" s="129">
        <v>1</v>
      </c>
      <c r="G53" s="129">
        <v>1</v>
      </c>
      <c r="H53" s="129">
        <v>99</v>
      </c>
      <c r="I53" s="129">
        <v>73</v>
      </c>
      <c r="J53" s="129">
        <v>10</v>
      </c>
      <c r="K53" s="129">
        <v>30</v>
      </c>
      <c r="L53" s="129">
        <v>4</v>
      </c>
      <c r="M53" s="129">
        <v>1</v>
      </c>
      <c r="N53" s="129">
        <v>4</v>
      </c>
      <c r="O53" s="149">
        <v>20</v>
      </c>
      <c r="P53" s="149">
        <v>50</v>
      </c>
      <c r="Q53" s="149">
        <v>19</v>
      </c>
      <c r="R53" s="149">
        <v>29</v>
      </c>
      <c r="S53" s="149">
        <v>19</v>
      </c>
      <c r="T53" s="149">
        <v>9</v>
      </c>
      <c r="U53" s="149">
        <v>12</v>
      </c>
      <c r="V53" s="149">
        <v>0</v>
      </c>
      <c r="W53" s="149">
        <v>0</v>
      </c>
      <c r="X53" s="150">
        <v>112</v>
      </c>
      <c r="Y53" s="205">
        <v>636</v>
      </c>
    </row>
    <row r="54" spans="1:25" ht="15.95" customHeight="1" x14ac:dyDescent="0.2">
      <c r="A54" s="87" t="s">
        <v>43</v>
      </c>
      <c r="B54" s="148">
        <v>1475</v>
      </c>
      <c r="C54" s="128">
        <v>18</v>
      </c>
      <c r="D54" s="129">
        <v>1</v>
      </c>
      <c r="E54" s="129">
        <v>141</v>
      </c>
      <c r="F54" s="129">
        <v>0</v>
      </c>
      <c r="G54" s="129">
        <v>17</v>
      </c>
      <c r="H54" s="129">
        <v>48</v>
      </c>
      <c r="I54" s="129">
        <v>130</v>
      </c>
      <c r="J54" s="129">
        <v>17</v>
      </c>
      <c r="K54" s="129">
        <v>41</v>
      </c>
      <c r="L54" s="129">
        <v>11</v>
      </c>
      <c r="M54" s="129">
        <v>5</v>
      </c>
      <c r="N54" s="129">
        <v>16</v>
      </c>
      <c r="O54" s="149">
        <v>20</v>
      </c>
      <c r="P54" s="149">
        <v>53</v>
      </c>
      <c r="Q54" s="149">
        <v>50</v>
      </c>
      <c r="R54" s="149">
        <v>26</v>
      </c>
      <c r="S54" s="149">
        <v>36</v>
      </c>
      <c r="T54" s="149">
        <v>14</v>
      </c>
      <c r="U54" s="149">
        <v>6</v>
      </c>
      <c r="V54" s="149">
        <v>0</v>
      </c>
      <c r="W54" s="149">
        <v>0</v>
      </c>
      <c r="X54" s="150">
        <v>99</v>
      </c>
      <c r="Y54" s="205">
        <v>726</v>
      </c>
    </row>
    <row r="55" spans="1:25" s="22" customFormat="1" ht="15.95" customHeight="1" x14ac:dyDescent="0.2">
      <c r="A55" s="87" t="s">
        <v>44</v>
      </c>
      <c r="B55" s="148">
        <v>493</v>
      </c>
      <c r="C55" s="128">
        <v>16</v>
      </c>
      <c r="D55" s="129">
        <v>4</v>
      </c>
      <c r="E55" s="129">
        <v>53</v>
      </c>
      <c r="F55" s="129">
        <v>1</v>
      </c>
      <c r="G55" s="129">
        <v>5</v>
      </c>
      <c r="H55" s="129">
        <v>15</v>
      </c>
      <c r="I55" s="129">
        <v>32</v>
      </c>
      <c r="J55" s="129">
        <v>9</v>
      </c>
      <c r="K55" s="129">
        <v>17</v>
      </c>
      <c r="L55" s="129">
        <v>2</v>
      </c>
      <c r="M55" s="129">
        <v>0</v>
      </c>
      <c r="N55" s="129">
        <v>0</v>
      </c>
      <c r="O55" s="149">
        <v>4</v>
      </c>
      <c r="P55" s="149">
        <v>5</v>
      </c>
      <c r="Q55" s="149">
        <v>28</v>
      </c>
      <c r="R55" s="149">
        <v>13</v>
      </c>
      <c r="S55" s="149">
        <v>23</v>
      </c>
      <c r="T55" s="149">
        <v>8</v>
      </c>
      <c r="U55" s="149">
        <v>3</v>
      </c>
      <c r="V55" s="149">
        <v>0</v>
      </c>
      <c r="W55" s="149">
        <v>0</v>
      </c>
      <c r="X55" s="150">
        <v>20</v>
      </c>
      <c r="Y55" s="205">
        <v>235</v>
      </c>
    </row>
    <row r="56" spans="1:25" ht="15.95" customHeight="1" x14ac:dyDescent="0.2">
      <c r="A56" s="87" t="s">
        <v>45</v>
      </c>
      <c r="B56" s="148">
        <v>840</v>
      </c>
      <c r="C56" s="128">
        <v>18</v>
      </c>
      <c r="D56" s="129">
        <v>0</v>
      </c>
      <c r="E56" s="129">
        <v>117</v>
      </c>
      <c r="F56" s="129">
        <v>0</v>
      </c>
      <c r="G56" s="129">
        <v>6</v>
      </c>
      <c r="H56" s="129">
        <v>53</v>
      </c>
      <c r="I56" s="129">
        <v>74</v>
      </c>
      <c r="J56" s="129">
        <v>10</v>
      </c>
      <c r="K56" s="129">
        <v>22</v>
      </c>
      <c r="L56" s="129">
        <v>8</v>
      </c>
      <c r="M56" s="129">
        <v>5</v>
      </c>
      <c r="N56" s="129">
        <v>5</v>
      </c>
      <c r="O56" s="149">
        <v>14</v>
      </c>
      <c r="P56" s="149">
        <v>26</v>
      </c>
      <c r="Q56" s="149">
        <v>14</v>
      </c>
      <c r="R56" s="149">
        <v>15</v>
      </c>
      <c r="S56" s="149">
        <v>9</v>
      </c>
      <c r="T56" s="149">
        <v>4</v>
      </c>
      <c r="U56" s="149">
        <v>9</v>
      </c>
      <c r="V56" s="149">
        <v>0</v>
      </c>
      <c r="W56" s="149">
        <v>0</v>
      </c>
      <c r="X56" s="150">
        <v>79</v>
      </c>
      <c r="Y56" s="205">
        <v>352</v>
      </c>
    </row>
    <row r="57" spans="1:25" ht="15.95" customHeight="1" x14ac:dyDescent="0.2">
      <c r="A57" s="89" t="s">
        <v>46</v>
      </c>
      <c r="B57" s="151">
        <v>3267</v>
      </c>
      <c r="C57" s="130">
        <v>15</v>
      </c>
      <c r="D57" s="131">
        <v>1</v>
      </c>
      <c r="E57" s="131">
        <v>269</v>
      </c>
      <c r="F57" s="131">
        <v>10</v>
      </c>
      <c r="G57" s="131">
        <v>9</v>
      </c>
      <c r="H57" s="131">
        <v>111</v>
      </c>
      <c r="I57" s="131">
        <v>359</v>
      </c>
      <c r="J57" s="131">
        <v>89</v>
      </c>
      <c r="K57" s="131">
        <v>91</v>
      </c>
      <c r="L57" s="131">
        <v>74</v>
      </c>
      <c r="M57" s="131">
        <v>47</v>
      </c>
      <c r="N57" s="131">
        <v>22</v>
      </c>
      <c r="O57" s="152">
        <v>93</v>
      </c>
      <c r="P57" s="152">
        <v>122</v>
      </c>
      <c r="Q57" s="152">
        <v>77</v>
      </c>
      <c r="R57" s="152">
        <v>71</v>
      </c>
      <c r="S57" s="152">
        <v>65</v>
      </c>
      <c r="T57" s="152">
        <v>26</v>
      </c>
      <c r="U57" s="152">
        <v>22</v>
      </c>
      <c r="V57" s="152">
        <v>0</v>
      </c>
      <c r="W57" s="152">
        <v>0</v>
      </c>
      <c r="X57" s="153">
        <v>161</v>
      </c>
      <c r="Y57" s="206">
        <v>1533</v>
      </c>
    </row>
    <row r="58" spans="1:25" ht="15.95" customHeight="1" thickBot="1" x14ac:dyDescent="0.25">
      <c r="A58" s="91" t="s">
        <v>47</v>
      </c>
      <c r="B58" s="162">
        <v>16286</v>
      </c>
      <c r="C58" s="142">
        <v>188</v>
      </c>
      <c r="D58" s="139">
        <v>12</v>
      </c>
      <c r="E58" s="139">
        <v>1889</v>
      </c>
      <c r="F58" s="139">
        <v>25</v>
      </c>
      <c r="G58" s="139">
        <v>70</v>
      </c>
      <c r="H58" s="139">
        <v>676</v>
      </c>
      <c r="I58" s="139">
        <v>1414</v>
      </c>
      <c r="J58" s="139">
        <v>269</v>
      </c>
      <c r="K58" s="139">
        <v>422</v>
      </c>
      <c r="L58" s="139">
        <v>170</v>
      </c>
      <c r="M58" s="139">
        <v>96</v>
      </c>
      <c r="N58" s="139">
        <v>103</v>
      </c>
      <c r="O58" s="163">
        <v>325</v>
      </c>
      <c r="P58" s="163">
        <v>556</v>
      </c>
      <c r="Q58" s="163">
        <v>432</v>
      </c>
      <c r="R58" s="163">
        <v>310</v>
      </c>
      <c r="S58" s="163">
        <v>292</v>
      </c>
      <c r="T58" s="163">
        <v>133</v>
      </c>
      <c r="U58" s="163">
        <v>114</v>
      </c>
      <c r="V58" s="163">
        <v>0</v>
      </c>
      <c r="W58" s="163">
        <v>0</v>
      </c>
      <c r="X58" s="164">
        <v>1196</v>
      </c>
      <c r="Y58" s="210">
        <v>7594</v>
      </c>
    </row>
    <row r="59" spans="1:25" ht="15.95" customHeight="1" x14ac:dyDescent="0.2">
      <c r="A59" s="92" t="s">
        <v>48</v>
      </c>
      <c r="B59" s="165">
        <v>2289</v>
      </c>
      <c r="C59" s="128">
        <v>17</v>
      </c>
      <c r="D59" s="129">
        <v>1</v>
      </c>
      <c r="E59" s="129">
        <v>197</v>
      </c>
      <c r="F59" s="129">
        <v>1</v>
      </c>
      <c r="G59" s="129">
        <v>18</v>
      </c>
      <c r="H59" s="129">
        <v>73</v>
      </c>
      <c r="I59" s="129">
        <v>208</v>
      </c>
      <c r="J59" s="129">
        <v>46</v>
      </c>
      <c r="K59" s="129">
        <v>78</v>
      </c>
      <c r="L59" s="129">
        <v>43</v>
      </c>
      <c r="M59" s="129">
        <v>31</v>
      </c>
      <c r="N59" s="129">
        <v>27</v>
      </c>
      <c r="O59" s="149">
        <v>70</v>
      </c>
      <c r="P59" s="149">
        <v>91</v>
      </c>
      <c r="Q59" s="149">
        <v>95</v>
      </c>
      <c r="R59" s="149">
        <v>75</v>
      </c>
      <c r="S59" s="149">
        <v>61</v>
      </c>
      <c r="T59" s="149">
        <v>45</v>
      </c>
      <c r="U59" s="149">
        <v>27</v>
      </c>
      <c r="V59" s="149">
        <v>0</v>
      </c>
      <c r="W59" s="149">
        <v>0</v>
      </c>
      <c r="X59" s="150">
        <v>147</v>
      </c>
      <c r="Y59" s="78">
        <v>938</v>
      </c>
    </row>
    <row r="60" spans="1:25" ht="15.95" customHeight="1" x14ac:dyDescent="0.2">
      <c r="A60" s="87" t="s">
        <v>49</v>
      </c>
      <c r="B60" s="165">
        <v>524</v>
      </c>
      <c r="C60" s="128">
        <v>12</v>
      </c>
      <c r="D60" s="129">
        <v>1</v>
      </c>
      <c r="E60" s="129">
        <v>42</v>
      </c>
      <c r="F60" s="129">
        <v>1</v>
      </c>
      <c r="G60" s="129">
        <v>6</v>
      </c>
      <c r="H60" s="129">
        <v>33</v>
      </c>
      <c r="I60" s="129">
        <v>30</v>
      </c>
      <c r="J60" s="129">
        <v>8</v>
      </c>
      <c r="K60" s="129">
        <v>22</v>
      </c>
      <c r="L60" s="129">
        <v>1</v>
      </c>
      <c r="M60" s="129">
        <v>0</v>
      </c>
      <c r="N60" s="129">
        <v>2</v>
      </c>
      <c r="O60" s="149">
        <v>14</v>
      </c>
      <c r="P60" s="149">
        <v>9</v>
      </c>
      <c r="Q60" s="149">
        <v>26</v>
      </c>
      <c r="R60" s="149">
        <v>18</v>
      </c>
      <c r="S60" s="149">
        <v>11</v>
      </c>
      <c r="T60" s="149">
        <v>11</v>
      </c>
      <c r="U60" s="149">
        <v>5</v>
      </c>
      <c r="V60" s="149">
        <v>0</v>
      </c>
      <c r="W60" s="149">
        <v>0</v>
      </c>
      <c r="X60" s="150">
        <v>30</v>
      </c>
      <c r="Y60" s="78">
        <v>242</v>
      </c>
    </row>
    <row r="61" spans="1:25" ht="15.95" customHeight="1" x14ac:dyDescent="0.2">
      <c r="A61" s="87" t="s">
        <v>50</v>
      </c>
      <c r="B61" s="165">
        <v>2068</v>
      </c>
      <c r="C61" s="128">
        <v>47</v>
      </c>
      <c r="D61" s="129">
        <v>1</v>
      </c>
      <c r="E61" s="129">
        <v>224</v>
      </c>
      <c r="F61" s="129">
        <v>1</v>
      </c>
      <c r="G61" s="129">
        <v>17</v>
      </c>
      <c r="H61" s="129">
        <v>48</v>
      </c>
      <c r="I61" s="129">
        <v>106</v>
      </c>
      <c r="J61" s="129">
        <v>26</v>
      </c>
      <c r="K61" s="129">
        <v>59</v>
      </c>
      <c r="L61" s="129">
        <v>10</v>
      </c>
      <c r="M61" s="129">
        <v>9</v>
      </c>
      <c r="N61" s="129">
        <v>11</v>
      </c>
      <c r="O61" s="149">
        <v>28</v>
      </c>
      <c r="P61" s="149">
        <v>33</v>
      </c>
      <c r="Q61" s="149">
        <v>81</v>
      </c>
      <c r="R61" s="149">
        <v>35</v>
      </c>
      <c r="S61" s="149">
        <v>29</v>
      </c>
      <c r="T61" s="149">
        <v>17</v>
      </c>
      <c r="U61" s="149">
        <v>14</v>
      </c>
      <c r="V61" s="149">
        <v>0</v>
      </c>
      <c r="W61" s="149">
        <v>0</v>
      </c>
      <c r="X61" s="150">
        <v>165</v>
      </c>
      <c r="Y61" s="78">
        <v>1107</v>
      </c>
    </row>
    <row r="62" spans="1:25" ht="15.95" customHeight="1" x14ac:dyDescent="0.2">
      <c r="A62" s="87" t="s">
        <v>51</v>
      </c>
      <c r="B62" s="165">
        <v>839</v>
      </c>
      <c r="C62" s="128">
        <v>22</v>
      </c>
      <c r="D62" s="129">
        <v>0</v>
      </c>
      <c r="E62" s="129">
        <v>119</v>
      </c>
      <c r="F62" s="129">
        <v>1</v>
      </c>
      <c r="G62" s="129">
        <v>4</v>
      </c>
      <c r="H62" s="129">
        <v>22</v>
      </c>
      <c r="I62" s="129">
        <v>51</v>
      </c>
      <c r="J62" s="129">
        <v>16</v>
      </c>
      <c r="K62" s="129">
        <v>15</v>
      </c>
      <c r="L62" s="129">
        <v>1</v>
      </c>
      <c r="M62" s="129">
        <v>4</v>
      </c>
      <c r="N62" s="129">
        <v>3</v>
      </c>
      <c r="O62" s="149">
        <v>12</v>
      </c>
      <c r="P62" s="149">
        <v>13</v>
      </c>
      <c r="Q62" s="149">
        <v>39</v>
      </c>
      <c r="R62" s="149">
        <v>12</v>
      </c>
      <c r="S62" s="149">
        <v>16</v>
      </c>
      <c r="T62" s="149">
        <v>9</v>
      </c>
      <c r="U62" s="149">
        <v>8</v>
      </c>
      <c r="V62" s="149">
        <v>0</v>
      </c>
      <c r="W62" s="149">
        <v>0</v>
      </c>
      <c r="X62" s="150">
        <v>61</v>
      </c>
      <c r="Y62" s="78">
        <v>411</v>
      </c>
    </row>
    <row r="63" spans="1:25" ht="15.95" customHeight="1" x14ac:dyDescent="0.2">
      <c r="A63" s="87" t="s">
        <v>52</v>
      </c>
      <c r="B63" s="165">
        <v>796</v>
      </c>
      <c r="C63" s="128">
        <v>27</v>
      </c>
      <c r="D63" s="129">
        <v>2</v>
      </c>
      <c r="E63" s="129">
        <v>97</v>
      </c>
      <c r="F63" s="129">
        <v>1</v>
      </c>
      <c r="G63" s="129">
        <v>1</v>
      </c>
      <c r="H63" s="129">
        <v>26</v>
      </c>
      <c r="I63" s="129">
        <v>42</v>
      </c>
      <c r="J63" s="129">
        <v>14</v>
      </c>
      <c r="K63" s="129">
        <v>11</v>
      </c>
      <c r="L63" s="129">
        <v>4</v>
      </c>
      <c r="M63" s="129">
        <v>5</v>
      </c>
      <c r="N63" s="129">
        <v>2</v>
      </c>
      <c r="O63" s="149">
        <v>10</v>
      </c>
      <c r="P63" s="149">
        <v>23</v>
      </c>
      <c r="Q63" s="149">
        <v>49</v>
      </c>
      <c r="R63" s="149">
        <v>14</v>
      </c>
      <c r="S63" s="149">
        <v>15</v>
      </c>
      <c r="T63" s="149">
        <v>2</v>
      </c>
      <c r="U63" s="149">
        <v>6</v>
      </c>
      <c r="V63" s="149">
        <v>0</v>
      </c>
      <c r="W63" s="149">
        <v>0</v>
      </c>
      <c r="X63" s="150">
        <v>46</v>
      </c>
      <c r="Y63" s="78">
        <v>399</v>
      </c>
    </row>
    <row r="64" spans="1:25" ht="15.95" customHeight="1" x14ac:dyDescent="0.2">
      <c r="A64" s="87" t="s">
        <v>53</v>
      </c>
      <c r="B64" s="165">
        <v>3673</v>
      </c>
      <c r="C64" s="128">
        <v>37</v>
      </c>
      <c r="D64" s="129">
        <v>2</v>
      </c>
      <c r="E64" s="129">
        <v>308</v>
      </c>
      <c r="F64" s="129">
        <v>2</v>
      </c>
      <c r="G64" s="129">
        <v>6</v>
      </c>
      <c r="H64" s="129">
        <v>81</v>
      </c>
      <c r="I64" s="129">
        <v>147</v>
      </c>
      <c r="J64" s="129">
        <v>35</v>
      </c>
      <c r="K64" s="129">
        <v>78</v>
      </c>
      <c r="L64" s="129">
        <v>10</v>
      </c>
      <c r="M64" s="129">
        <v>5</v>
      </c>
      <c r="N64" s="129">
        <v>10</v>
      </c>
      <c r="O64" s="149">
        <v>39</v>
      </c>
      <c r="P64" s="149">
        <v>79</v>
      </c>
      <c r="Q64" s="149">
        <v>177</v>
      </c>
      <c r="R64" s="149">
        <v>37</v>
      </c>
      <c r="S64" s="149">
        <v>28</v>
      </c>
      <c r="T64" s="149">
        <v>22</v>
      </c>
      <c r="U64" s="149">
        <v>27</v>
      </c>
      <c r="V64" s="149">
        <v>0</v>
      </c>
      <c r="W64" s="149">
        <v>0</v>
      </c>
      <c r="X64" s="150">
        <v>120</v>
      </c>
      <c r="Y64" s="78">
        <v>2423</v>
      </c>
    </row>
    <row r="65" spans="1:25" ht="15.95" customHeight="1" x14ac:dyDescent="0.2">
      <c r="A65" s="87" t="s">
        <v>54</v>
      </c>
      <c r="B65" s="165">
        <v>1172</v>
      </c>
      <c r="C65" s="128">
        <v>18</v>
      </c>
      <c r="D65" s="129">
        <v>0</v>
      </c>
      <c r="E65" s="129">
        <v>133</v>
      </c>
      <c r="F65" s="129">
        <v>2</v>
      </c>
      <c r="G65" s="129">
        <v>5</v>
      </c>
      <c r="H65" s="129">
        <v>30</v>
      </c>
      <c r="I65" s="129">
        <v>60</v>
      </c>
      <c r="J65" s="129">
        <v>13</v>
      </c>
      <c r="K65" s="129">
        <v>19</v>
      </c>
      <c r="L65" s="129">
        <v>4</v>
      </c>
      <c r="M65" s="129">
        <v>1</v>
      </c>
      <c r="N65" s="129">
        <v>2</v>
      </c>
      <c r="O65" s="149">
        <v>10</v>
      </c>
      <c r="P65" s="149">
        <v>24</v>
      </c>
      <c r="Q65" s="149">
        <v>56</v>
      </c>
      <c r="R65" s="149">
        <v>14</v>
      </c>
      <c r="S65" s="149">
        <v>12</v>
      </c>
      <c r="T65" s="149">
        <v>7</v>
      </c>
      <c r="U65" s="149">
        <v>7</v>
      </c>
      <c r="V65" s="149">
        <v>0</v>
      </c>
      <c r="W65" s="149">
        <v>0</v>
      </c>
      <c r="X65" s="150">
        <v>89</v>
      </c>
      <c r="Y65" s="78">
        <v>666</v>
      </c>
    </row>
    <row r="66" spans="1:25" ht="15.95" customHeight="1" x14ac:dyDescent="0.2">
      <c r="A66" s="87" t="s">
        <v>55</v>
      </c>
      <c r="B66" s="165">
        <v>3485</v>
      </c>
      <c r="C66" s="128">
        <v>52</v>
      </c>
      <c r="D66" s="129">
        <v>11</v>
      </c>
      <c r="E66" s="129">
        <v>225</v>
      </c>
      <c r="F66" s="129">
        <v>1</v>
      </c>
      <c r="G66" s="129">
        <v>3</v>
      </c>
      <c r="H66" s="129">
        <v>67</v>
      </c>
      <c r="I66" s="129">
        <v>135</v>
      </c>
      <c r="J66" s="129">
        <v>10</v>
      </c>
      <c r="K66" s="129">
        <v>35</v>
      </c>
      <c r="L66" s="129">
        <v>6</v>
      </c>
      <c r="M66" s="129">
        <v>7</v>
      </c>
      <c r="N66" s="129">
        <v>3</v>
      </c>
      <c r="O66" s="149">
        <v>19</v>
      </c>
      <c r="P66" s="149">
        <v>91</v>
      </c>
      <c r="Q66" s="149">
        <v>213</v>
      </c>
      <c r="R66" s="149">
        <v>45</v>
      </c>
      <c r="S66" s="149">
        <v>23</v>
      </c>
      <c r="T66" s="149">
        <v>9</v>
      </c>
      <c r="U66" s="149">
        <v>28</v>
      </c>
      <c r="V66" s="149">
        <v>0</v>
      </c>
      <c r="W66" s="149">
        <v>0</v>
      </c>
      <c r="X66" s="150">
        <v>154</v>
      </c>
      <c r="Y66" s="78">
        <v>2348</v>
      </c>
    </row>
    <row r="67" spans="1:25" ht="15.95" customHeight="1" x14ac:dyDescent="0.2">
      <c r="A67" s="87" t="s">
        <v>56</v>
      </c>
      <c r="B67" s="165">
        <v>7356</v>
      </c>
      <c r="C67" s="128">
        <v>148</v>
      </c>
      <c r="D67" s="129">
        <v>2</v>
      </c>
      <c r="E67" s="129">
        <v>468</v>
      </c>
      <c r="F67" s="129">
        <v>1</v>
      </c>
      <c r="G67" s="129">
        <v>21</v>
      </c>
      <c r="H67" s="129">
        <v>157</v>
      </c>
      <c r="I67" s="129">
        <v>247</v>
      </c>
      <c r="J67" s="129">
        <v>41</v>
      </c>
      <c r="K67" s="129">
        <v>60</v>
      </c>
      <c r="L67" s="129">
        <v>12</v>
      </c>
      <c r="M67" s="129">
        <v>9</v>
      </c>
      <c r="N67" s="129">
        <v>11</v>
      </c>
      <c r="O67" s="149">
        <v>40</v>
      </c>
      <c r="P67" s="149">
        <v>76</v>
      </c>
      <c r="Q67" s="149">
        <v>654</v>
      </c>
      <c r="R67" s="149">
        <v>42</v>
      </c>
      <c r="S67" s="149">
        <v>86</v>
      </c>
      <c r="T67" s="149">
        <v>20</v>
      </c>
      <c r="U67" s="149">
        <v>124</v>
      </c>
      <c r="V67" s="149">
        <v>0</v>
      </c>
      <c r="W67" s="149">
        <v>0</v>
      </c>
      <c r="X67" s="150">
        <v>308</v>
      </c>
      <c r="Y67" s="78">
        <v>4829</v>
      </c>
    </row>
    <row r="68" spans="1:25" ht="15.95" customHeight="1" x14ac:dyDescent="0.2">
      <c r="A68" s="87" t="s">
        <v>57</v>
      </c>
      <c r="B68" s="165">
        <v>1510</v>
      </c>
      <c r="C68" s="128">
        <v>33</v>
      </c>
      <c r="D68" s="129">
        <v>0</v>
      </c>
      <c r="E68" s="129">
        <v>183</v>
      </c>
      <c r="F68" s="129">
        <v>0</v>
      </c>
      <c r="G68" s="129">
        <v>5</v>
      </c>
      <c r="H68" s="129">
        <v>46</v>
      </c>
      <c r="I68" s="129">
        <v>72</v>
      </c>
      <c r="J68" s="129">
        <v>18</v>
      </c>
      <c r="K68" s="129">
        <v>24</v>
      </c>
      <c r="L68" s="129">
        <v>5</v>
      </c>
      <c r="M68" s="129">
        <v>3</v>
      </c>
      <c r="N68" s="129">
        <v>2</v>
      </c>
      <c r="O68" s="149">
        <v>24</v>
      </c>
      <c r="P68" s="149">
        <v>28</v>
      </c>
      <c r="Q68" s="149">
        <v>71</v>
      </c>
      <c r="R68" s="149">
        <v>11</v>
      </c>
      <c r="S68" s="149">
        <v>25</v>
      </c>
      <c r="T68" s="149">
        <v>1</v>
      </c>
      <c r="U68" s="149">
        <v>15</v>
      </c>
      <c r="V68" s="149">
        <v>0</v>
      </c>
      <c r="W68" s="149">
        <v>0</v>
      </c>
      <c r="X68" s="150">
        <v>111</v>
      </c>
      <c r="Y68" s="78">
        <v>833</v>
      </c>
    </row>
    <row r="69" spans="1:25" ht="15.95" customHeight="1" x14ac:dyDescent="0.2">
      <c r="A69" s="87" t="s">
        <v>58</v>
      </c>
      <c r="B69" s="165">
        <v>1388</v>
      </c>
      <c r="C69" s="128">
        <v>13</v>
      </c>
      <c r="D69" s="129">
        <v>1</v>
      </c>
      <c r="E69" s="129">
        <v>117</v>
      </c>
      <c r="F69" s="129">
        <v>8</v>
      </c>
      <c r="G69" s="129">
        <v>8</v>
      </c>
      <c r="H69" s="129">
        <v>28</v>
      </c>
      <c r="I69" s="129">
        <v>158</v>
      </c>
      <c r="J69" s="129">
        <v>47</v>
      </c>
      <c r="K69" s="129">
        <v>47</v>
      </c>
      <c r="L69" s="129">
        <v>13</v>
      </c>
      <c r="M69" s="129">
        <v>15</v>
      </c>
      <c r="N69" s="129">
        <v>4</v>
      </c>
      <c r="O69" s="149">
        <v>52</v>
      </c>
      <c r="P69" s="149">
        <v>39</v>
      </c>
      <c r="Q69" s="149">
        <v>34</v>
      </c>
      <c r="R69" s="149">
        <v>45</v>
      </c>
      <c r="S69" s="149">
        <v>39</v>
      </c>
      <c r="T69" s="149">
        <v>16</v>
      </c>
      <c r="U69" s="149">
        <v>15</v>
      </c>
      <c r="V69" s="149">
        <v>0</v>
      </c>
      <c r="W69" s="149">
        <v>0</v>
      </c>
      <c r="X69" s="150">
        <v>81</v>
      </c>
      <c r="Y69" s="78">
        <v>608</v>
      </c>
    </row>
    <row r="70" spans="1:25" ht="15.95" customHeight="1" x14ac:dyDescent="0.2">
      <c r="A70" s="87" t="s">
        <v>59</v>
      </c>
      <c r="B70" s="165">
        <v>897</v>
      </c>
      <c r="C70" s="128">
        <v>13</v>
      </c>
      <c r="D70" s="129">
        <v>3</v>
      </c>
      <c r="E70" s="129">
        <v>130</v>
      </c>
      <c r="F70" s="129">
        <v>0</v>
      </c>
      <c r="G70" s="129">
        <v>9</v>
      </c>
      <c r="H70" s="129">
        <v>31</v>
      </c>
      <c r="I70" s="129">
        <v>80</v>
      </c>
      <c r="J70" s="129">
        <v>19</v>
      </c>
      <c r="K70" s="129">
        <v>23</v>
      </c>
      <c r="L70" s="129">
        <v>5</v>
      </c>
      <c r="M70" s="129">
        <v>6</v>
      </c>
      <c r="N70" s="129">
        <v>8</v>
      </c>
      <c r="O70" s="149">
        <v>25</v>
      </c>
      <c r="P70" s="149">
        <v>17</v>
      </c>
      <c r="Q70" s="149">
        <v>36</v>
      </c>
      <c r="R70" s="149">
        <v>13</v>
      </c>
      <c r="S70" s="149">
        <v>20</v>
      </c>
      <c r="T70" s="149">
        <v>8</v>
      </c>
      <c r="U70" s="149">
        <v>11</v>
      </c>
      <c r="V70" s="149">
        <v>0</v>
      </c>
      <c r="W70" s="149">
        <v>0</v>
      </c>
      <c r="X70" s="150">
        <v>59</v>
      </c>
      <c r="Y70" s="78">
        <v>381</v>
      </c>
    </row>
    <row r="71" spans="1:25" ht="15.95" customHeight="1" x14ac:dyDescent="0.2">
      <c r="A71" s="87" t="s">
        <v>60</v>
      </c>
      <c r="B71" s="166">
        <v>1185</v>
      </c>
      <c r="C71" s="130">
        <v>10</v>
      </c>
      <c r="D71" s="131">
        <v>1</v>
      </c>
      <c r="E71" s="131">
        <v>174</v>
      </c>
      <c r="F71" s="131">
        <v>4</v>
      </c>
      <c r="G71" s="131">
        <v>5</v>
      </c>
      <c r="H71" s="131">
        <v>31</v>
      </c>
      <c r="I71" s="131">
        <v>123</v>
      </c>
      <c r="J71" s="131">
        <v>14</v>
      </c>
      <c r="K71" s="131">
        <v>32</v>
      </c>
      <c r="L71" s="131">
        <v>13</v>
      </c>
      <c r="M71" s="131">
        <v>10</v>
      </c>
      <c r="N71" s="131">
        <v>7</v>
      </c>
      <c r="O71" s="152">
        <v>25</v>
      </c>
      <c r="P71" s="152">
        <v>28</v>
      </c>
      <c r="Q71" s="152">
        <v>60</v>
      </c>
      <c r="R71" s="152">
        <v>22</v>
      </c>
      <c r="S71" s="152">
        <v>34</v>
      </c>
      <c r="T71" s="152">
        <v>13</v>
      </c>
      <c r="U71" s="152">
        <v>14</v>
      </c>
      <c r="V71" s="152">
        <v>0</v>
      </c>
      <c r="W71" s="152">
        <v>0</v>
      </c>
      <c r="X71" s="153">
        <v>66</v>
      </c>
      <c r="Y71" s="79">
        <v>499</v>
      </c>
    </row>
    <row r="72" spans="1:25" ht="15.95" customHeight="1" x14ac:dyDescent="0.2">
      <c r="A72" s="88" t="s">
        <v>61</v>
      </c>
      <c r="B72" s="167">
        <v>27182</v>
      </c>
      <c r="C72" s="140">
        <v>449</v>
      </c>
      <c r="D72" s="133">
        <v>25</v>
      </c>
      <c r="E72" s="133">
        <v>2417</v>
      </c>
      <c r="F72" s="133">
        <v>23</v>
      </c>
      <c r="G72" s="133">
        <v>108</v>
      </c>
      <c r="H72" s="133">
        <v>673</v>
      </c>
      <c r="I72" s="133">
        <v>1459</v>
      </c>
      <c r="J72" s="133">
        <v>307</v>
      </c>
      <c r="K72" s="133">
        <v>503</v>
      </c>
      <c r="L72" s="133">
        <v>127</v>
      </c>
      <c r="M72" s="133">
        <v>105</v>
      </c>
      <c r="N72" s="133">
        <v>92</v>
      </c>
      <c r="O72" s="155">
        <v>368</v>
      </c>
      <c r="P72" s="155">
        <v>551</v>
      </c>
      <c r="Q72" s="155">
        <v>1591</v>
      </c>
      <c r="R72" s="155">
        <v>383</v>
      </c>
      <c r="S72" s="155">
        <v>399</v>
      </c>
      <c r="T72" s="155">
        <v>180</v>
      </c>
      <c r="U72" s="155">
        <v>301</v>
      </c>
      <c r="V72" s="155">
        <v>0</v>
      </c>
      <c r="W72" s="155">
        <v>0</v>
      </c>
      <c r="X72" s="156">
        <v>1437</v>
      </c>
      <c r="Y72" s="80">
        <v>15684</v>
      </c>
    </row>
    <row r="73" spans="1:25" ht="15.95" customHeight="1" x14ac:dyDescent="0.2">
      <c r="A73" s="87" t="s">
        <v>62</v>
      </c>
      <c r="B73" s="165">
        <v>3982</v>
      </c>
      <c r="C73" s="128">
        <v>38</v>
      </c>
      <c r="D73" s="129">
        <v>1</v>
      </c>
      <c r="E73" s="129">
        <v>231</v>
      </c>
      <c r="F73" s="129">
        <v>3</v>
      </c>
      <c r="G73" s="129">
        <v>6</v>
      </c>
      <c r="H73" s="129">
        <v>247</v>
      </c>
      <c r="I73" s="129">
        <v>144</v>
      </c>
      <c r="J73" s="129">
        <v>21</v>
      </c>
      <c r="K73" s="129">
        <v>57</v>
      </c>
      <c r="L73" s="129">
        <v>20</v>
      </c>
      <c r="M73" s="129">
        <v>8</v>
      </c>
      <c r="N73" s="129">
        <v>18</v>
      </c>
      <c r="O73" s="149">
        <v>38</v>
      </c>
      <c r="P73" s="149">
        <v>152</v>
      </c>
      <c r="Q73" s="149">
        <v>203</v>
      </c>
      <c r="R73" s="149">
        <v>29</v>
      </c>
      <c r="S73" s="149">
        <v>52</v>
      </c>
      <c r="T73" s="149">
        <v>5</v>
      </c>
      <c r="U73" s="149">
        <v>30</v>
      </c>
      <c r="V73" s="149">
        <v>0</v>
      </c>
      <c r="W73" s="149">
        <v>0</v>
      </c>
      <c r="X73" s="150">
        <v>338</v>
      </c>
      <c r="Y73" s="78">
        <v>2341</v>
      </c>
    </row>
    <row r="74" spans="1:25" ht="15.95" customHeight="1" x14ac:dyDescent="0.2">
      <c r="A74" s="87" t="s">
        <v>63</v>
      </c>
      <c r="B74" s="165">
        <v>2132</v>
      </c>
      <c r="C74" s="128">
        <v>27</v>
      </c>
      <c r="D74" s="129">
        <v>0</v>
      </c>
      <c r="E74" s="129">
        <v>193</v>
      </c>
      <c r="F74" s="129">
        <v>5</v>
      </c>
      <c r="G74" s="129">
        <v>10</v>
      </c>
      <c r="H74" s="129">
        <v>97</v>
      </c>
      <c r="I74" s="129">
        <v>103</v>
      </c>
      <c r="J74" s="129">
        <v>29</v>
      </c>
      <c r="K74" s="129">
        <v>49</v>
      </c>
      <c r="L74" s="129">
        <v>16</v>
      </c>
      <c r="M74" s="129">
        <v>14</v>
      </c>
      <c r="N74" s="129">
        <v>6</v>
      </c>
      <c r="O74" s="149">
        <v>28</v>
      </c>
      <c r="P74" s="149">
        <v>71</v>
      </c>
      <c r="Q74" s="149">
        <v>91</v>
      </c>
      <c r="R74" s="149">
        <v>26</v>
      </c>
      <c r="S74" s="149">
        <v>27</v>
      </c>
      <c r="T74" s="149">
        <v>11</v>
      </c>
      <c r="U74" s="149">
        <v>12</v>
      </c>
      <c r="V74" s="149">
        <v>0</v>
      </c>
      <c r="W74" s="149">
        <v>0</v>
      </c>
      <c r="X74" s="150">
        <v>215</v>
      </c>
      <c r="Y74" s="78">
        <v>1102</v>
      </c>
    </row>
    <row r="75" spans="1:25" ht="15.95" customHeight="1" x14ac:dyDescent="0.2">
      <c r="A75" s="87" t="s">
        <v>64</v>
      </c>
      <c r="B75" s="165">
        <v>5540</v>
      </c>
      <c r="C75" s="128">
        <v>108</v>
      </c>
      <c r="D75" s="129">
        <v>1</v>
      </c>
      <c r="E75" s="129">
        <v>265</v>
      </c>
      <c r="F75" s="129">
        <v>1</v>
      </c>
      <c r="G75" s="129">
        <v>28</v>
      </c>
      <c r="H75" s="129">
        <v>275</v>
      </c>
      <c r="I75" s="129">
        <v>148</v>
      </c>
      <c r="J75" s="129">
        <v>42</v>
      </c>
      <c r="K75" s="129">
        <v>94</v>
      </c>
      <c r="L75" s="129">
        <v>9</v>
      </c>
      <c r="M75" s="129">
        <v>12</v>
      </c>
      <c r="N75" s="129">
        <v>5</v>
      </c>
      <c r="O75" s="149">
        <v>45</v>
      </c>
      <c r="P75" s="149">
        <v>176</v>
      </c>
      <c r="Q75" s="149">
        <v>203</v>
      </c>
      <c r="R75" s="149">
        <v>39</v>
      </c>
      <c r="S75" s="149">
        <v>23</v>
      </c>
      <c r="T75" s="149">
        <v>13</v>
      </c>
      <c r="U75" s="149">
        <v>26</v>
      </c>
      <c r="V75" s="149">
        <v>0</v>
      </c>
      <c r="W75" s="149">
        <v>0</v>
      </c>
      <c r="X75" s="150">
        <v>505</v>
      </c>
      <c r="Y75" s="78">
        <v>3522</v>
      </c>
    </row>
    <row r="76" spans="1:25" ht="15.95" customHeight="1" x14ac:dyDescent="0.2">
      <c r="A76" s="87" t="s">
        <v>65</v>
      </c>
      <c r="B76" s="165">
        <v>1504</v>
      </c>
      <c r="C76" s="128">
        <v>19</v>
      </c>
      <c r="D76" s="129">
        <v>0</v>
      </c>
      <c r="E76" s="129">
        <v>73</v>
      </c>
      <c r="F76" s="129">
        <v>1</v>
      </c>
      <c r="G76" s="129">
        <v>11</v>
      </c>
      <c r="H76" s="129">
        <v>87</v>
      </c>
      <c r="I76" s="129">
        <v>45</v>
      </c>
      <c r="J76" s="129">
        <v>29</v>
      </c>
      <c r="K76" s="129">
        <v>16</v>
      </c>
      <c r="L76" s="129">
        <v>5</v>
      </c>
      <c r="M76" s="129">
        <v>2</v>
      </c>
      <c r="N76" s="129">
        <v>3</v>
      </c>
      <c r="O76" s="149">
        <v>13</v>
      </c>
      <c r="P76" s="149">
        <v>12</v>
      </c>
      <c r="Q76" s="149">
        <v>62</v>
      </c>
      <c r="R76" s="149">
        <v>12</v>
      </c>
      <c r="S76" s="149">
        <v>24</v>
      </c>
      <c r="T76" s="149">
        <v>3</v>
      </c>
      <c r="U76" s="149">
        <v>7</v>
      </c>
      <c r="V76" s="149">
        <v>0</v>
      </c>
      <c r="W76" s="149">
        <v>0</v>
      </c>
      <c r="X76" s="150">
        <v>119</v>
      </c>
      <c r="Y76" s="78">
        <v>961</v>
      </c>
    </row>
    <row r="77" spans="1:25" ht="15.95" customHeight="1" x14ac:dyDescent="0.2">
      <c r="A77" s="87" t="s">
        <v>66</v>
      </c>
      <c r="B77" s="165">
        <v>727</v>
      </c>
      <c r="C77" s="128">
        <v>13</v>
      </c>
      <c r="D77" s="129">
        <v>0</v>
      </c>
      <c r="E77" s="129">
        <v>50</v>
      </c>
      <c r="F77" s="129">
        <v>0</v>
      </c>
      <c r="G77" s="129">
        <v>5</v>
      </c>
      <c r="H77" s="129">
        <v>24</v>
      </c>
      <c r="I77" s="129">
        <v>18</v>
      </c>
      <c r="J77" s="129">
        <v>6</v>
      </c>
      <c r="K77" s="129">
        <v>7</v>
      </c>
      <c r="L77" s="129">
        <v>3</v>
      </c>
      <c r="M77" s="129">
        <v>0</v>
      </c>
      <c r="N77" s="129">
        <v>0</v>
      </c>
      <c r="O77" s="149">
        <v>3</v>
      </c>
      <c r="P77" s="149">
        <v>7</v>
      </c>
      <c r="Q77" s="149">
        <v>42</v>
      </c>
      <c r="R77" s="149">
        <v>3</v>
      </c>
      <c r="S77" s="149">
        <v>9</v>
      </c>
      <c r="T77" s="149">
        <v>2</v>
      </c>
      <c r="U77" s="149">
        <v>5</v>
      </c>
      <c r="V77" s="149">
        <v>0</v>
      </c>
      <c r="W77" s="149">
        <v>0</v>
      </c>
      <c r="X77" s="150">
        <v>45</v>
      </c>
      <c r="Y77" s="78">
        <v>485</v>
      </c>
    </row>
    <row r="78" spans="1:25" ht="15.95" customHeight="1" x14ac:dyDescent="0.2">
      <c r="A78" s="87" t="s">
        <v>67</v>
      </c>
      <c r="B78" s="165">
        <v>3080</v>
      </c>
      <c r="C78" s="128">
        <v>25</v>
      </c>
      <c r="D78" s="129">
        <v>0</v>
      </c>
      <c r="E78" s="129">
        <v>154</v>
      </c>
      <c r="F78" s="129">
        <v>3</v>
      </c>
      <c r="G78" s="129">
        <v>11</v>
      </c>
      <c r="H78" s="129">
        <v>111</v>
      </c>
      <c r="I78" s="129">
        <v>200</v>
      </c>
      <c r="J78" s="129">
        <v>41</v>
      </c>
      <c r="K78" s="129">
        <v>93</v>
      </c>
      <c r="L78" s="129">
        <v>17</v>
      </c>
      <c r="M78" s="129">
        <v>16</v>
      </c>
      <c r="N78" s="129">
        <v>25</v>
      </c>
      <c r="O78" s="149">
        <v>57</v>
      </c>
      <c r="P78" s="149">
        <v>73</v>
      </c>
      <c r="Q78" s="149">
        <v>46</v>
      </c>
      <c r="R78" s="149">
        <v>39</v>
      </c>
      <c r="S78" s="149">
        <v>38</v>
      </c>
      <c r="T78" s="149">
        <v>30</v>
      </c>
      <c r="U78" s="149">
        <v>26</v>
      </c>
      <c r="V78" s="149">
        <v>0</v>
      </c>
      <c r="W78" s="149">
        <v>0</v>
      </c>
      <c r="X78" s="150">
        <v>287</v>
      </c>
      <c r="Y78" s="78">
        <v>1788</v>
      </c>
    </row>
    <row r="79" spans="1:25" ht="15.95" customHeight="1" x14ac:dyDescent="0.2">
      <c r="A79" s="87" t="s">
        <v>68</v>
      </c>
      <c r="B79" s="165">
        <v>5989</v>
      </c>
      <c r="C79" s="128">
        <v>29</v>
      </c>
      <c r="D79" s="129">
        <v>2</v>
      </c>
      <c r="E79" s="129">
        <v>395</v>
      </c>
      <c r="F79" s="129">
        <v>7</v>
      </c>
      <c r="G79" s="129">
        <v>17</v>
      </c>
      <c r="H79" s="129">
        <v>185</v>
      </c>
      <c r="I79" s="129">
        <v>332</v>
      </c>
      <c r="J79" s="129">
        <v>67</v>
      </c>
      <c r="K79" s="129">
        <v>84</v>
      </c>
      <c r="L79" s="129">
        <v>52</v>
      </c>
      <c r="M79" s="129">
        <v>25</v>
      </c>
      <c r="N79" s="129">
        <v>12</v>
      </c>
      <c r="O79" s="149">
        <v>86</v>
      </c>
      <c r="P79" s="149">
        <v>144</v>
      </c>
      <c r="Q79" s="149">
        <v>229</v>
      </c>
      <c r="R79" s="149">
        <v>96</v>
      </c>
      <c r="S79" s="149">
        <v>62</v>
      </c>
      <c r="T79" s="149">
        <v>31</v>
      </c>
      <c r="U79" s="149">
        <v>56</v>
      </c>
      <c r="V79" s="149">
        <v>0</v>
      </c>
      <c r="W79" s="149">
        <v>0</v>
      </c>
      <c r="X79" s="150">
        <v>240</v>
      </c>
      <c r="Y79" s="78">
        <v>3838</v>
      </c>
    </row>
    <row r="80" spans="1:25" ht="15.95" customHeight="1" x14ac:dyDescent="0.2">
      <c r="A80" s="87" t="s">
        <v>69</v>
      </c>
      <c r="B80" s="165">
        <v>3808</v>
      </c>
      <c r="C80" s="128">
        <v>33</v>
      </c>
      <c r="D80" s="129">
        <v>1</v>
      </c>
      <c r="E80" s="129">
        <v>197</v>
      </c>
      <c r="F80" s="129">
        <v>1</v>
      </c>
      <c r="G80" s="129">
        <v>5</v>
      </c>
      <c r="H80" s="129">
        <v>129</v>
      </c>
      <c r="I80" s="129">
        <v>96</v>
      </c>
      <c r="J80" s="129">
        <v>14</v>
      </c>
      <c r="K80" s="129">
        <v>33</v>
      </c>
      <c r="L80" s="129">
        <v>10</v>
      </c>
      <c r="M80" s="129">
        <v>6</v>
      </c>
      <c r="N80" s="129">
        <v>3</v>
      </c>
      <c r="O80" s="149">
        <v>29</v>
      </c>
      <c r="P80" s="149">
        <v>40</v>
      </c>
      <c r="Q80" s="149">
        <v>199</v>
      </c>
      <c r="R80" s="149">
        <v>38</v>
      </c>
      <c r="S80" s="149">
        <v>23</v>
      </c>
      <c r="T80" s="149">
        <v>8</v>
      </c>
      <c r="U80" s="149">
        <v>25</v>
      </c>
      <c r="V80" s="149">
        <v>0</v>
      </c>
      <c r="W80" s="149">
        <v>0</v>
      </c>
      <c r="X80" s="150">
        <v>138</v>
      </c>
      <c r="Y80" s="78">
        <v>2780</v>
      </c>
    </row>
    <row r="81" spans="1:25" ht="15.95" customHeight="1" x14ac:dyDescent="0.2">
      <c r="A81" s="87" t="s">
        <v>70</v>
      </c>
      <c r="B81" s="165">
        <v>1539</v>
      </c>
      <c r="C81" s="128">
        <v>27</v>
      </c>
      <c r="D81" s="129">
        <v>1</v>
      </c>
      <c r="E81" s="129">
        <v>183</v>
      </c>
      <c r="F81" s="129">
        <v>0</v>
      </c>
      <c r="G81" s="129">
        <v>4</v>
      </c>
      <c r="H81" s="129">
        <v>52</v>
      </c>
      <c r="I81" s="129">
        <v>69</v>
      </c>
      <c r="J81" s="129">
        <v>17</v>
      </c>
      <c r="K81" s="129">
        <v>20</v>
      </c>
      <c r="L81" s="129">
        <v>11</v>
      </c>
      <c r="M81" s="129">
        <v>3</v>
      </c>
      <c r="N81" s="129">
        <v>4</v>
      </c>
      <c r="O81" s="149">
        <v>14</v>
      </c>
      <c r="P81" s="149">
        <v>33</v>
      </c>
      <c r="Q81" s="149">
        <v>82</v>
      </c>
      <c r="R81" s="149">
        <v>34</v>
      </c>
      <c r="S81" s="149">
        <v>20</v>
      </c>
      <c r="T81" s="149">
        <v>5</v>
      </c>
      <c r="U81" s="149">
        <v>10</v>
      </c>
      <c r="V81" s="149">
        <v>0</v>
      </c>
      <c r="W81" s="149">
        <v>0</v>
      </c>
      <c r="X81" s="150">
        <v>182</v>
      </c>
      <c r="Y81" s="78">
        <v>768</v>
      </c>
    </row>
    <row r="82" spans="1:25" ht="15.95" customHeight="1" x14ac:dyDescent="0.2">
      <c r="A82" s="87" t="s">
        <v>71</v>
      </c>
      <c r="B82" s="165">
        <v>1864</v>
      </c>
      <c r="C82" s="128">
        <v>23</v>
      </c>
      <c r="D82" s="129">
        <v>0</v>
      </c>
      <c r="E82" s="129">
        <v>86</v>
      </c>
      <c r="F82" s="129">
        <v>1</v>
      </c>
      <c r="G82" s="129">
        <v>5</v>
      </c>
      <c r="H82" s="129">
        <v>68</v>
      </c>
      <c r="I82" s="129">
        <v>57</v>
      </c>
      <c r="J82" s="129">
        <v>3</v>
      </c>
      <c r="K82" s="129">
        <v>24</v>
      </c>
      <c r="L82" s="129">
        <v>5</v>
      </c>
      <c r="M82" s="129">
        <v>3</v>
      </c>
      <c r="N82" s="129">
        <v>2</v>
      </c>
      <c r="O82" s="149">
        <v>19</v>
      </c>
      <c r="P82" s="149">
        <v>34</v>
      </c>
      <c r="Q82" s="149">
        <v>57</v>
      </c>
      <c r="R82" s="149">
        <v>38</v>
      </c>
      <c r="S82" s="149">
        <v>28</v>
      </c>
      <c r="T82" s="149">
        <v>5</v>
      </c>
      <c r="U82" s="149">
        <v>8</v>
      </c>
      <c r="V82" s="149">
        <v>0</v>
      </c>
      <c r="W82" s="149">
        <v>0</v>
      </c>
      <c r="X82" s="150">
        <v>132</v>
      </c>
      <c r="Y82" s="78">
        <v>1266</v>
      </c>
    </row>
    <row r="83" spans="1:25" ht="15.95" customHeight="1" x14ac:dyDescent="0.2">
      <c r="A83" s="87" t="s">
        <v>72</v>
      </c>
      <c r="B83" s="165">
        <v>1199</v>
      </c>
      <c r="C83" s="128">
        <v>18</v>
      </c>
      <c r="D83" s="129">
        <v>0</v>
      </c>
      <c r="E83" s="129">
        <v>92</v>
      </c>
      <c r="F83" s="129">
        <v>1</v>
      </c>
      <c r="G83" s="129">
        <v>8</v>
      </c>
      <c r="H83" s="129">
        <v>65</v>
      </c>
      <c r="I83" s="129">
        <v>34</v>
      </c>
      <c r="J83" s="129">
        <v>13</v>
      </c>
      <c r="K83" s="129">
        <v>24</v>
      </c>
      <c r="L83" s="129">
        <v>2</v>
      </c>
      <c r="M83" s="129">
        <v>1</v>
      </c>
      <c r="N83" s="129">
        <v>5</v>
      </c>
      <c r="O83" s="149">
        <v>7</v>
      </c>
      <c r="P83" s="149">
        <v>22</v>
      </c>
      <c r="Q83" s="149">
        <v>70</v>
      </c>
      <c r="R83" s="149">
        <v>19</v>
      </c>
      <c r="S83" s="149">
        <v>13</v>
      </c>
      <c r="T83" s="149">
        <v>6</v>
      </c>
      <c r="U83" s="149">
        <v>11</v>
      </c>
      <c r="V83" s="149">
        <v>0</v>
      </c>
      <c r="W83" s="149">
        <v>0</v>
      </c>
      <c r="X83" s="150">
        <v>75</v>
      </c>
      <c r="Y83" s="78">
        <v>713</v>
      </c>
    </row>
    <row r="84" spans="1:25" ht="15.95" customHeight="1" x14ac:dyDescent="0.2">
      <c r="A84" s="87" t="s">
        <v>73</v>
      </c>
      <c r="B84" s="165">
        <v>1905</v>
      </c>
      <c r="C84" s="128">
        <v>25</v>
      </c>
      <c r="D84" s="129">
        <v>0</v>
      </c>
      <c r="E84" s="129">
        <v>160</v>
      </c>
      <c r="F84" s="129">
        <v>0</v>
      </c>
      <c r="G84" s="129">
        <v>5</v>
      </c>
      <c r="H84" s="129">
        <v>109</v>
      </c>
      <c r="I84" s="129">
        <v>72</v>
      </c>
      <c r="J84" s="129">
        <v>15</v>
      </c>
      <c r="K84" s="129">
        <v>24</v>
      </c>
      <c r="L84" s="129">
        <v>9</v>
      </c>
      <c r="M84" s="129">
        <v>2</v>
      </c>
      <c r="N84" s="129">
        <v>2</v>
      </c>
      <c r="O84" s="149">
        <v>25</v>
      </c>
      <c r="P84" s="149">
        <v>49</v>
      </c>
      <c r="Q84" s="149">
        <v>98</v>
      </c>
      <c r="R84" s="149">
        <v>23</v>
      </c>
      <c r="S84" s="149">
        <v>25</v>
      </c>
      <c r="T84" s="149">
        <v>1</v>
      </c>
      <c r="U84" s="149">
        <v>8</v>
      </c>
      <c r="V84" s="149">
        <v>0</v>
      </c>
      <c r="W84" s="149">
        <v>0</v>
      </c>
      <c r="X84" s="150">
        <v>141</v>
      </c>
      <c r="Y84" s="78">
        <v>1112</v>
      </c>
    </row>
    <row r="85" spans="1:25" ht="15.95" customHeight="1" x14ac:dyDescent="0.2">
      <c r="A85" s="87" t="s">
        <v>74</v>
      </c>
      <c r="B85" s="166">
        <v>5389</v>
      </c>
      <c r="C85" s="130">
        <v>34</v>
      </c>
      <c r="D85" s="131">
        <v>7</v>
      </c>
      <c r="E85" s="131">
        <v>377</v>
      </c>
      <c r="F85" s="131">
        <v>1</v>
      </c>
      <c r="G85" s="131">
        <v>15</v>
      </c>
      <c r="H85" s="131">
        <v>260</v>
      </c>
      <c r="I85" s="131">
        <v>177</v>
      </c>
      <c r="J85" s="131">
        <v>34</v>
      </c>
      <c r="K85" s="131">
        <v>58</v>
      </c>
      <c r="L85" s="131">
        <v>8</v>
      </c>
      <c r="M85" s="131">
        <v>8</v>
      </c>
      <c r="N85" s="131">
        <v>10</v>
      </c>
      <c r="O85" s="152">
        <v>64</v>
      </c>
      <c r="P85" s="152">
        <v>162</v>
      </c>
      <c r="Q85" s="152">
        <v>272</v>
      </c>
      <c r="R85" s="152">
        <v>36</v>
      </c>
      <c r="S85" s="152">
        <v>32</v>
      </c>
      <c r="T85" s="152">
        <v>15</v>
      </c>
      <c r="U85" s="152">
        <v>40</v>
      </c>
      <c r="V85" s="152">
        <v>0</v>
      </c>
      <c r="W85" s="152">
        <v>0</v>
      </c>
      <c r="X85" s="153">
        <v>343</v>
      </c>
      <c r="Y85" s="79">
        <v>3436</v>
      </c>
    </row>
    <row r="86" spans="1:25" ht="15.95" customHeight="1" x14ac:dyDescent="0.2">
      <c r="A86" s="88" t="s">
        <v>75</v>
      </c>
      <c r="B86" s="167">
        <v>38658</v>
      </c>
      <c r="C86" s="140">
        <v>419</v>
      </c>
      <c r="D86" s="133">
        <v>13</v>
      </c>
      <c r="E86" s="133">
        <v>2456</v>
      </c>
      <c r="F86" s="133">
        <v>24</v>
      </c>
      <c r="G86" s="133">
        <v>130</v>
      </c>
      <c r="H86" s="133">
        <v>1709</v>
      </c>
      <c r="I86" s="133">
        <v>1495</v>
      </c>
      <c r="J86" s="133">
        <v>331</v>
      </c>
      <c r="K86" s="133">
        <v>583</v>
      </c>
      <c r="L86" s="133">
        <v>167</v>
      </c>
      <c r="M86" s="133">
        <v>100</v>
      </c>
      <c r="N86" s="133">
        <v>95</v>
      </c>
      <c r="O86" s="155">
        <v>428</v>
      </c>
      <c r="P86" s="155">
        <v>975</v>
      </c>
      <c r="Q86" s="155">
        <v>1654</v>
      </c>
      <c r="R86" s="155">
        <v>432</v>
      </c>
      <c r="S86" s="155">
        <v>376</v>
      </c>
      <c r="T86" s="155">
        <v>135</v>
      </c>
      <c r="U86" s="155">
        <v>264</v>
      </c>
      <c r="V86" s="155">
        <v>0</v>
      </c>
      <c r="W86" s="155">
        <v>0</v>
      </c>
      <c r="X86" s="156">
        <v>2760</v>
      </c>
      <c r="Y86" s="80">
        <v>24112</v>
      </c>
    </row>
    <row r="87" spans="1:25" ht="15.95" customHeight="1" x14ac:dyDescent="0.2">
      <c r="A87" s="87" t="s">
        <v>76</v>
      </c>
      <c r="B87" s="165">
        <v>1365</v>
      </c>
      <c r="C87" s="128">
        <v>38</v>
      </c>
      <c r="D87" s="129">
        <v>0</v>
      </c>
      <c r="E87" s="129">
        <v>82</v>
      </c>
      <c r="F87" s="129">
        <v>1</v>
      </c>
      <c r="G87" s="129">
        <v>5</v>
      </c>
      <c r="H87" s="129">
        <v>24</v>
      </c>
      <c r="I87" s="129">
        <v>34</v>
      </c>
      <c r="J87" s="129">
        <v>10</v>
      </c>
      <c r="K87" s="129">
        <v>14</v>
      </c>
      <c r="L87" s="129">
        <v>6</v>
      </c>
      <c r="M87" s="129">
        <v>2</v>
      </c>
      <c r="N87" s="129">
        <v>2</v>
      </c>
      <c r="O87" s="149">
        <v>6</v>
      </c>
      <c r="P87" s="149">
        <v>40</v>
      </c>
      <c r="Q87" s="149">
        <v>97</v>
      </c>
      <c r="R87" s="149">
        <v>10</v>
      </c>
      <c r="S87" s="149">
        <v>18</v>
      </c>
      <c r="T87" s="149">
        <v>2</v>
      </c>
      <c r="U87" s="149">
        <v>8</v>
      </c>
      <c r="V87" s="149">
        <v>0</v>
      </c>
      <c r="W87" s="149">
        <v>0</v>
      </c>
      <c r="X87" s="150">
        <v>51</v>
      </c>
      <c r="Y87" s="78">
        <v>915</v>
      </c>
    </row>
    <row r="88" spans="1:25" ht="15.95" customHeight="1" x14ac:dyDescent="0.2">
      <c r="A88" s="87" t="s">
        <v>77</v>
      </c>
      <c r="B88" s="165">
        <v>1537</v>
      </c>
      <c r="C88" s="128">
        <v>4</v>
      </c>
      <c r="D88" s="129">
        <v>0</v>
      </c>
      <c r="E88" s="129">
        <v>105</v>
      </c>
      <c r="F88" s="129">
        <v>5</v>
      </c>
      <c r="G88" s="129">
        <v>8</v>
      </c>
      <c r="H88" s="129">
        <v>46</v>
      </c>
      <c r="I88" s="129">
        <v>156</v>
      </c>
      <c r="J88" s="129">
        <v>29</v>
      </c>
      <c r="K88" s="129">
        <v>36</v>
      </c>
      <c r="L88" s="129">
        <v>58</v>
      </c>
      <c r="M88" s="129">
        <v>17</v>
      </c>
      <c r="N88" s="129">
        <v>25</v>
      </c>
      <c r="O88" s="149">
        <v>46</v>
      </c>
      <c r="P88" s="149">
        <v>53</v>
      </c>
      <c r="Q88" s="149">
        <v>31</v>
      </c>
      <c r="R88" s="149">
        <v>54</v>
      </c>
      <c r="S88" s="149">
        <v>29</v>
      </c>
      <c r="T88" s="149">
        <v>10</v>
      </c>
      <c r="U88" s="149">
        <v>18</v>
      </c>
      <c r="V88" s="149">
        <v>0</v>
      </c>
      <c r="W88" s="149">
        <v>1</v>
      </c>
      <c r="X88" s="150">
        <v>69</v>
      </c>
      <c r="Y88" s="78">
        <v>737</v>
      </c>
    </row>
    <row r="89" spans="1:25" ht="15.95" customHeight="1" x14ac:dyDescent="0.2">
      <c r="A89" s="87" t="s">
        <v>78</v>
      </c>
      <c r="B89" s="165">
        <v>1804</v>
      </c>
      <c r="C89" s="128">
        <v>1</v>
      </c>
      <c r="D89" s="129">
        <v>0</v>
      </c>
      <c r="E89" s="129">
        <v>117</v>
      </c>
      <c r="F89" s="129">
        <v>7</v>
      </c>
      <c r="G89" s="129">
        <v>7</v>
      </c>
      <c r="H89" s="129">
        <v>44</v>
      </c>
      <c r="I89" s="129">
        <v>187</v>
      </c>
      <c r="J89" s="129">
        <v>27</v>
      </c>
      <c r="K89" s="129">
        <v>24</v>
      </c>
      <c r="L89" s="129">
        <v>77</v>
      </c>
      <c r="M89" s="129">
        <v>16</v>
      </c>
      <c r="N89" s="129">
        <v>13</v>
      </c>
      <c r="O89" s="149">
        <v>51</v>
      </c>
      <c r="P89" s="149">
        <v>68</v>
      </c>
      <c r="Q89" s="149">
        <v>43</v>
      </c>
      <c r="R89" s="149">
        <v>37</v>
      </c>
      <c r="S89" s="149">
        <v>28</v>
      </c>
      <c r="T89" s="149">
        <v>17</v>
      </c>
      <c r="U89" s="149">
        <v>15</v>
      </c>
      <c r="V89" s="149">
        <v>0</v>
      </c>
      <c r="W89" s="149">
        <v>0</v>
      </c>
      <c r="X89" s="150">
        <v>71</v>
      </c>
      <c r="Y89" s="78">
        <v>954</v>
      </c>
    </row>
    <row r="90" spans="1:25" ht="15.95" customHeight="1" x14ac:dyDescent="0.2">
      <c r="A90" s="87" t="s">
        <v>79</v>
      </c>
      <c r="B90" s="165">
        <v>500</v>
      </c>
      <c r="C90" s="128">
        <v>1</v>
      </c>
      <c r="D90" s="129">
        <v>0</v>
      </c>
      <c r="E90" s="129">
        <v>30</v>
      </c>
      <c r="F90" s="129">
        <v>1</v>
      </c>
      <c r="G90" s="129">
        <v>5</v>
      </c>
      <c r="H90" s="129">
        <v>17</v>
      </c>
      <c r="I90" s="129">
        <v>46</v>
      </c>
      <c r="J90" s="129">
        <v>13</v>
      </c>
      <c r="K90" s="129">
        <v>15</v>
      </c>
      <c r="L90" s="129">
        <v>27</v>
      </c>
      <c r="M90" s="129">
        <v>3</v>
      </c>
      <c r="N90" s="129">
        <v>3</v>
      </c>
      <c r="O90" s="149">
        <v>18</v>
      </c>
      <c r="P90" s="149">
        <v>26</v>
      </c>
      <c r="Q90" s="149">
        <v>7</v>
      </c>
      <c r="R90" s="149">
        <v>20</v>
      </c>
      <c r="S90" s="149">
        <v>10</v>
      </c>
      <c r="T90" s="149">
        <v>4</v>
      </c>
      <c r="U90" s="149">
        <v>3</v>
      </c>
      <c r="V90" s="149">
        <v>0</v>
      </c>
      <c r="W90" s="149">
        <v>0</v>
      </c>
      <c r="X90" s="150">
        <v>20</v>
      </c>
      <c r="Y90" s="78">
        <v>231</v>
      </c>
    </row>
    <row r="91" spans="1:25" ht="15.95" customHeight="1" x14ac:dyDescent="0.2">
      <c r="A91" s="87" t="s">
        <v>80</v>
      </c>
      <c r="B91" s="165">
        <v>1046</v>
      </c>
      <c r="C91" s="128">
        <v>3</v>
      </c>
      <c r="D91" s="129">
        <v>0</v>
      </c>
      <c r="E91" s="129">
        <v>84</v>
      </c>
      <c r="F91" s="129">
        <v>2</v>
      </c>
      <c r="G91" s="129">
        <v>2</v>
      </c>
      <c r="H91" s="129">
        <v>25</v>
      </c>
      <c r="I91" s="129">
        <v>119</v>
      </c>
      <c r="J91" s="129">
        <v>18</v>
      </c>
      <c r="K91" s="129">
        <v>33</v>
      </c>
      <c r="L91" s="129">
        <v>41</v>
      </c>
      <c r="M91" s="129">
        <v>9</v>
      </c>
      <c r="N91" s="129">
        <v>8</v>
      </c>
      <c r="O91" s="149">
        <v>36</v>
      </c>
      <c r="P91" s="149">
        <v>45</v>
      </c>
      <c r="Q91" s="149">
        <v>22</v>
      </c>
      <c r="R91" s="149">
        <v>22</v>
      </c>
      <c r="S91" s="149">
        <v>16</v>
      </c>
      <c r="T91" s="149">
        <v>11</v>
      </c>
      <c r="U91" s="149">
        <v>11</v>
      </c>
      <c r="V91" s="149">
        <v>0</v>
      </c>
      <c r="W91" s="149">
        <v>0</v>
      </c>
      <c r="X91" s="150">
        <v>35</v>
      </c>
      <c r="Y91" s="78">
        <v>504</v>
      </c>
    </row>
    <row r="92" spans="1:25" ht="15.95" customHeight="1" x14ac:dyDescent="0.2">
      <c r="A92" s="87" t="s">
        <v>81</v>
      </c>
      <c r="B92" s="165">
        <v>5333</v>
      </c>
      <c r="C92" s="128">
        <v>50</v>
      </c>
      <c r="D92" s="129">
        <v>5</v>
      </c>
      <c r="E92" s="129">
        <v>370</v>
      </c>
      <c r="F92" s="129">
        <v>7</v>
      </c>
      <c r="G92" s="129">
        <v>30</v>
      </c>
      <c r="H92" s="129">
        <v>175</v>
      </c>
      <c r="I92" s="129">
        <v>252</v>
      </c>
      <c r="J92" s="129">
        <v>63</v>
      </c>
      <c r="K92" s="129">
        <v>56</v>
      </c>
      <c r="L92" s="129">
        <v>68</v>
      </c>
      <c r="M92" s="129">
        <v>16</v>
      </c>
      <c r="N92" s="129">
        <v>13</v>
      </c>
      <c r="O92" s="149">
        <v>64</v>
      </c>
      <c r="P92" s="149">
        <v>179</v>
      </c>
      <c r="Q92" s="149">
        <v>236</v>
      </c>
      <c r="R92" s="149">
        <v>62</v>
      </c>
      <c r="S92" s="149">
        <v>40</v>
      </c>
      <c r="T92" s="149">
        <v>15</v>
      </c>
      <c r="U92" s="149">
        <v>38</v>
      </c>
      <c r="V92" s="149">
        <v>0</v>
      </c>
      <c r="W92" s="149">
        <v>0</v>
      </c>
      <c r="X92" s="150">
        <v>202</v>
      </c>
      <c r="Y92" s="78">
        <v>3392</v>
      </c>
    </row>
    <row r="93" spans="1:25" ht="15.95" customHeight="1" x14ac:dyDescent="0.2">
      <c r="A93" s="87" t="s">
        <v>82</v>
      </c>
      <c r="B93" s="165">
        <v>5462</v>
      </c>
      <c r="C93" s="128">
        <v>58</v>
      </c>
      <c r="D93" s="129">
        <v>0</v>
      </c>
      <c r="E93" s="129">
        <v>305</v>
      </c>
      <c r="F93" s="129">
        <v>15</v>
      </c>
      <c r="G93" s="129">
        <v>18</v>
      </c>
      <c r="H93" s="129">
        <v>151</v>
      </c>
      <c r="I93" s="129">
        <v>233</v>
      </c>
      <c r="J93" s="129">
        <v>78</v>
      </c>
      <c r="K93" s="129">
        <v>73</v>
      </c>
      <c r="L93" s="129">
        <v>16</v>
      </c>
      <c r="M93" s="129">
        <v>17</v>
      </c>
      <c r="N93" s="129">
        <v>32</v>
      </c>
      <c r="O93" s="149">
        <v>59</v>
      </c>
      <c r="P93" s="149">
        <v>103</v>
      </c>
      <c r="Q93" s="149">
        <v>230</v>
      </c>
      <c r="R93" s="149">
        <v>46</v>
      </c>
      <c r="S93" s="149">
        <v>38</v>
      </c>
      <c r="T93" s="149">
        <v>19</v>
      </c>
      <c r="U93" s="149">
        <v>50</v>
      </c>
      <c r="V93" s="149">
        <v>0</v>
      </c>
      <c r="W93" s="149">
        <v>0</v>
      </c>
      <c r="X93" s="150">
        <v>286</v>
      </c>
      <c r="Y93" s="78">
        <v>3635</v>
      </c>
    </row>
    <row r="94" spans="1:25" ht="15.95" customHeight="1" x14ac:dyDescent="0.2">
      <c r="A94" s="87" t="s">
        <v>83</v>
      </c>
      <c r="B94" s="165">
        <v>3997</v>
      </c>
      <c r="C94" s="128">
        <v>77</v>
      </c>
      <c r="D94" s="129">
        <v>5</v>
      </c>
      <c r="E94" s="129">
        <v>212</v>
      </c>
      <c r="F94" s="129">
        <v>5</v>
      </c>
      <c r="G94" s="129">
        <v>12</v>
      </c>
      <c r="H94" s="129">
        <v>82</v>
      </c>
      <c r="I94" s="129">
        <v>169</v>
      </c>
      <c r="J94" s="129">
        <v>49</v>
      </c>
      <c r="K94" s="129">
        <v>45</v>
      </c>
      <c r="L94" s="129">
        <v>9</v>
      </c>
      <c r="M94" s="129">
        <v>2</v>
      </c>
      <c r="N94" s="129">
        <v>4</v>
      </c>
      <c r="O94" s="149">
        <v>21</v>
      </c>
      <c r="P94" s="149">
        <v>132</v>
      </c>
      <c r="Q94" s="149">
        <v>286</v>
      </c>
      <c r="R94" s="149">
        <v>42</v>
      </c>
      <c r="S94" s="149">
        <v>45</v>
      </c>
      <c r="T94" s="149">
        <v>11</v>
      </c>
      <c r="U94" s="149">
        <v>29</v>
      </c>
      <c r="V94" s="149">
        <v>0</v>
      </c>
      <c r="W94" s="149">
        <v>0</v>
      </c>
      <c r="X94" s="150">
        <v>195</v>
      </c>
      <c r="Y94" s="78">
        <v>2565</v>
      </c>
    </row>
    <row r="95" spans="1:25" ht="15.95" customHeight="1" x14ac:dyDescent="0.2">
      <c r="A95" s="87" t="s">
        <v>84</v>
      </c>
      <c r="B95" s="165">
        <v>1365</v>
      </c>
      <c r="C95" s="128">
        <v>24</v>
      </c>
      <c r="D95" s="129">
        <v>0</v>
      </c>
      <c r="E95" s="129">
        <v>67</v>
      </c>
      <c r="F95" s="129">
        <v>0</v>
      </c>
      <c r="G95" s="129">
        <v>13</v>
      </c>
      <c r="H95" s="129">
        <v>36</v>
      </c>
      <c r="I95" s="129">
        <v>51</v>
      </c>
      <c r="J95" s="129">
        <v>13</v>
      </c>
      <c r="K95" s="129">
        <v>19</v>
      </c>
      <c r="L95" s="129">
        <v>2</v>
      </c>
      <c r="M95" s="129">
        <v>2</v>
      </c>
      <c r="N95" s="129">
        <v>7</v>
      </c>
      <c r="O95" s="149">
        <v>12</v>
      </c>
      <c r="P95" s="149">
        <v>21</v>
      </c>
      <c r="Q95" s="149">
        <v>97</v>
      </c>
      <c r="R95" s="149">
        <v>8</v>
      </c>
      <c r="S95" s="149">
        <v>11</v>
      </c>
      <c r="T95" s="149">
        <v>2</v>
      </c>
      <c r="U95" s="149">
        <v>11</v>
      </c>
      <c r="V95" s="149">
        <v>0</v>
      </c>
      <c r="W95" s="149">
        <v>0</v>
      </c>
      <c r="X95" s="150">
        <v>55</v>
      </c>
      <c r="Y95" s="78">
        <v>914</v>
      </c>
    </row>
    <row r="96" spans="1:25" ht="15.95" customHeight="1" x14ac:dyDescent="0.2">
      <c r="A96" s="87" t="s">
        <v>85</v>
      </c>
      <c r="B96" s="165">
        <v>3807</v>
      </c>
      <c r="C96" s="128">
        <v>15</v>
      </c>
      <c r="D96" s="129">
        <v>2</v>
      </c>
      <c r="E96" s="129">
        <v>224</v>
      </c>
      <c r="F96" s="129">
        <v>2</v>
      </c>
      <c r="G96" s="129">
        <v>17</v>
      </c>
      <c r="H96" s="129">
        <v>157</v>
      </c>
      <c r="I96" s="129">
        <v>172</v>
      </c>
      <c r="J96" s="129">
        <v>40</v>
      </c>
      <c r="K96" s="129">
        <v>54</v>
      </c>
      <c r="L96" s="129">
        <v>16</v>
      </c>
      <c r="M96" s="129">
        <v>10</v>
      </c>
      <c r="N96" s="129">
        <v>11</v>
      </c>
      <c r="O96" s="149">
        <v>42</v>
      </c>
      <c r="P96" s="149">
        <v>54</v>
      </c>
      <c r="Q96" s="149">
        <v>110</v>
      </c>
      <c r="R96" s="149">
        <v>26</v>
      </c>
      <c r="S96" s="149">
        <v>28</v>
      </c>
      <c r="T96" s="149">
        <v>16</v>
      </c>
      <c r="U96" s="149">
        <v>27</v>
      </c>
      <c r="V96" s="149">
        <v>0</v>
      </c>
      <c r="W96" s="149">
        <v>0</v>
      </c>
      <c r="X96" s="150">
        <v>205</v>
      </c>
      <c r="Y96" s="78">
        <v>2579</v>
      </c>
    </row>
    <row r="97" spans="1:25" ht="15.95" customHeight="1" x14ac:dyDescent="0.2">
      <c r="A97" s="87" t="s">
        <v>86</v>
      </c>
      <c r="B97" s="166">
        <v>5545</v>
      </c>
      <c r="C97" s="130">
        <v>74</v>
      </c>
      <c r="D97" s="131">
        <v>2</v>
      </c>
      <c r="E97" s="131">
        <v>321</v>
      </c>
      <c r="F97" s="131">
        <v>2</v>
      </c>
      <c r="G97" s="131">
        <v>21</v>
      </c>
      <c r="H97" s="131">
        <v>130</v>
      </c>
      <c r="I97" s="131">
        <v>223</v>
      </c>
      <c r="J97" s="131">
        <v>102</v>
      </c>
      <c r="K97" s="131">
        <v>71</v>
      </c>
      <c r="L97" s="131">
        <v>17</v>
      </c>
      <c r="M97" s="131">
        <v>8</v>
      </c>
      <c r="N97" s="131">
        <v>13</v>
      </c>
      <c r="O97" s="152">
        <v>42</v>
      </c>
      <c r="P97" s="152">
        <v>125</v>
      </c>
      <c r="Q97" s="152">
        <v>270</v>
      </c>
      <c r="R97" s="152">
        <v>65</v>
      </c>
      <c r="S97" s="152">
        <v>47</v>
      </c>
      <c r="T97" s="152">
        <v>18</v>
      </c>
      <c r="U97" s="152">
        <v>43</v>
      </c>
      <c r="V97" s="152">
        <v>0</v>
      </c>
      <c r="W97" s="152">
        <v>0</v>
      </c>
      <c r="X97" s="153">
        <v>247</v>
      </c>
      <c r="Y97" s="79">
        <v>3704</v>
      </c>
    </row>
    <row r="98" spans="1:25" ht="15.95" customHeight="1" x14ac:dyDescent="0.2">
      <c r="A98" s="88" t="s">
        <v>87</v>
      </c>
      <c r="B98" s="167">
        <v>31761</v>
      </c>
      <c r="C98" s="140">
        <v>345</v>
      </c>
      <c r="D98" s="133">
        <v>14</v>
      </c>
      <c r="E98" s="133">
        <v>1917</v>
      </c>
      <c r="F98" s="133">
        <v>47</v>
      </c>
      <c r="G98" s="133">
        <v>138</v>
      </c>
      <c r="H98" s="133">
        <v>887</v>
      </c>
      <c r="I98" s="133">
        <v>1642</v>
      </c>
      <c r="J98" s="133">
        <v>442</v>
      </c>
      <c r="K98" s="133">
        <v>440</v>
      </c>
      <c r="L98" s="133">
        <v>337</v>
      </c>
      <c r="M98" s="133">
        <v>102</v>
      </c>
      <c r="N98" s="133">
        <v>131</v>
      </c>
      <c r="O98" s="155">
        <v>397</v>
      </c>
      <c r="P98" s="155">
        <v>846</v>
      </c>
      <c r="Q98" s="155">
        <v>1429</v>
      </c>
      <c r="R98" s="155">
        <v>392</v>
      </c>
      <c r="S98" s="155">
        <v>310</v>
      </c>
      <c r="T98" s="155">
        <v>125</v>
      </c>
      <c r="U98" s="155">
        <v>253</v>
      </c>
      <c r="V98" s="155">
        <v>0</v>
      </c>
      <c r="W98" s="155">
        <v>1</v>
      </c>
      <c r="X98" s="156">
        <v>1436</v>
      </c>
      <c r="Y98" s="80">
        <v>20130</v>
      </c>
    </row>
    <row r="99" spans="1:25" ht="15.95" customHeight="1" thickBot="1" x14ac:dyDescent="0.25">
      <c r="A99" s="25" t="s">
        <v>88</v>
      </c>
      <c r="B99" s="168">
        <v>163841</v>
      </c>
      <c r="C99" s="169">
        <v>1854</v>
      </c>
      <c r="D99" s="163">
        <v>621</v>
      </c>
      <c r="E99" s="163">
        <v>14479</v>
      </c>
      <c r="F99" s="163">
        <v>268</v>
      </c>
      <c r="G99" s="163">
        <v>660</v>
      </c>
      <c r="H99" s="163">
        <v>5000</v>
      </c>
      <c r="I99" s="163">
        <v>10664</v>
      </c>
      <c r="J99" s="163">
        <v>2743</v>
      </c>
      <c r="K99" s="163">
        <v>3044</v>
      </c>
      <c r="L99" s="163">
        <v>1663</v>
      </c>
      <c r="M99" s="163">
        <v>958</v>
      </c>
      <c r="N99" s="163">
        <v>863</v>
      </c>
      <c r="O99" s="163">
        <v>3426</v>
      </c>
      <c r="P99" s="163">
        <v>4843</v>
      </c>
      <c r="Q99" s="163">
        <v>6622</v>
      </c>
      <c r="R99" s="163">
        <v>2564</v>
      </c>
      <c r="S99" s="163">
        <v>2279</v>
      </c>
      <c r="T99" s="163">
        <v>1128</v>
      </c>
      <c r="U99" s="163">
        <v>1458</v>
      </c>
      <c r="V99" s="163">
        <v>0</v>
      </c>
      <c r="W99" s="163">
        <v>11</v>
      </c>
      <c r="X99" s="164">
        <v>9619</v>
      </c>
      <c r="Y99" s="211">
        <v>89074</v>
      </c>
    </row>
    <row r="102" spans="1:25" ht="32.25" customHeight="1" x14ac:dyDescent="0.2">
      <c r="A102" s="435" t="s">
        <v>337</v>
      </c>
      <c r="B102" s="435"/>
      <c r="C102" s="435"/>
      <c r="D102" s="435"/>
      <c r="E102" s="435"/>
      <c r="F102" s="435"/>
      <c r="G102" s="435"/>
      <c r="H102" s="435"/>
      <c r="I102" s="435"/>
      <c r="J102" s="435"/>
      <c r="K102" s="435"/>
      <c r="L102" s="435"/>
      <c r="M102" s="435"/>
      <c r="N102" s="435"/>
      <c r="O102" s="435"/>
      <c r="P102" s="435"/>
      <c r="Q102" s="435"/>
      <c r="R102" s="435"/>
      <c r="S102" s="435"/>
      <c r="T102" s="435"/>
      <c r="U102" s="435"/>
      <c r="V102" s="435"/>
      <c r="W102" s="435"/>
      <c r="X102" s="435"/>
      <c r="Y102" s="435"/>
    </row>
    <row r="103" spans="1:25" x14ac:dyDescent="0.2">
      <c r="A103" s="229"/>
      <c r="B103" s="229"/>
      <c r="C103" s="229"/>
      <c r="D103" s="229"/>
      <c r="E103" s="229"/>
      <c r="F103" s="229"/>
      <c r="G103" s="229"/>
      <c r="H103" s="229"/>
      <c r="I103" s="229"/>
      <c r="J103" s="229"/>
      <c r="K103" s="229"/>
      <c r="L103" s="229"/>
      <c r="M103" s="229"/>
      <c r="N103" s="229"/>
      <c r="O103" s="229"/>
      <c r="P103" s="229"/>
      <c r="Q103" s="229"/>
      <c r="R103" s="229"/>
      <c r="S103" s="229"/>
      <c r="T103" s="229"/>
      <c r="U103" s="229"/>
      <c r="V103" s="229"/>
      <c r="W103" s="229"/>
      <c r="X103" s="229"/>
      <c r="Y103" s="229"/>
    </row>
  </sheetData>
  <mergeCells count="27">
    <mergeCell ref="C9:C11"/>
    <mergeCell ref="K9:K11"/>
    <mergeCell ref="L9:L11"/>
    <mergeCell ref="M9:M11"/>
    <mergeCell ref="J9:J11"/>
    <mergeCell ref="I9:I11"/>
    <mergeCell ref="D9:D11"/>
    <mergeCell ref="E9:E11"/>
    <mergeCell ref="F9:F11"/>
    <mergeCell ref="G9:G11"/>
    <mergeCell ref="H9:H11"/>
    <mergeCell ref="A102:Y102"/>
    <mergeCell ref="A6:Y6"/>
    <mergeCell ref="Y9:Y11"/>
    <mergeCell ref="C8:Y8"/>
    <mergeCell ref="W9:W11"/>
    <mergeCell ref="X9:X11"/>
    <mergeCell ref="Q9:Q11"/>
    <mergeCell ref="S9:S11"/>
    <mergeCell ref="T9:T11"/>
    <mergeCell ref="N9:N11"/>
    <mergeCell ref="O9:O11"/>
    <mergeCell ref="R9:R11"/>
    <mergeCell ref="U9:U11"/>
    <mergeCell ref="V9:V11"/>
    <mergeCell ref="P9:P11"/>
    <mergeCell ref="B8:B11"/>
  </mergeCells>
  <phoneticPr fontId="24" type="noConversion"/>
  <hyperlinks>
    <hyperlink ref="Z1" location="Obsah!A1" display="späť na Obsah"/>
    <hyperlink ref="Z3" location="Ciselniky!A1" display="Číselníky"/>
    <hyperlink ref="Z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T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3" width="10.5703125" style="21" customWidth="1"/>
    <col min="4" max="12" width="7.85546875" style="21" customWidth="1"/>
    <col min="13" max="13" width="11.42578125" style="21" customWidth="1"/>
    <col min="14" max="16384" width="9.140625" style="21"/>
  </cols>
  <sheetData>
    <row r="1" spans="1:20" s="4" customFormat="1" ht="15.75" x14ac:dyDescent="0.2">
      <c r="A1" s="2" t="s">
        <v>339</v>
      </c>
      <c r="L1" s="371"/>
      <c r="M1" s="371"/>
      <c r="N1" s="362" t="s">
        <v>375</v>
      </c>
      <c r="O1" s="371"/>
      <c r="P1" s="371"/>
      <c r="Q1" s="371"/>
      <c r="R1" s="371"/>
      <c r="S1" s="371"/>
      <c r="T1" s="371"/>
    </row>
    <row r="2" spans="1:20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</row>
    <row r="3" spans="1:20" s="4" customFormat="1" ht="18.75" x14ac:dyDescent="0.2">
      <c r="A3" s="380" t="s">
        <v>120</v>
      </c>
      <c r="L3" s="371"/>
      <c r="M3" s="371"/>
      <c r="N3" s="362" t="s">
        <v>424</v>
      </c>
      <c r="O3" s="371"/>
      <c r="P3" s="371"/>
      <c r="Q3" s="371"/>
      <c r="R3" s="371"/>
      <c r="S3" s="371"/>
      <c r="T3" s="371"/>
    </row>
    <row r="4" spans="1:20" s="9" customFormat="1" ht="14.25" x14ac:dyDescent="0.2">
      <c r="A4" s="110"/>
      <c r="B4" s="108">
        <v>0</v>
      </c>
      <c r="L4" s="364"/>
      <c r="M4" s="372"/>
      <c r="N4" s="364"/>
      <c r="O4" s="364"/>
      <c r="P4" s="364"/>
      <c r="Q4" s="364"/>
      <c r="R4" s="364"/>
      <c r="S4" s="364"/>
      <c r="T4" s="364"/>
    </row>
    <row r="5" spans="1:20" s="4" customFormat="1" ht="15.75" x14ac:dyDescent="0.2">
      <c r="A5" s="1"/>
      <c r="L5" s="371"/>
      <c r="M5" s="371"/>
      <c r="N5" s="362" t="s">
        <v>423</v>
      </c>
      <c r="O5" s="371"/>
      <c r="P5" s="371"/>
      <c r="Q5" s="371"/>
      <c r="R5" s="371"/>
      <c r="S5" s="371"/>
      <c r="T5" s="371"/>
    </row>
    <row r="6" spans="1:20" s="9" customFormat="1" ht="20.25" x14ac:dyDescent="0.2">
      <c r="A6" s="36" t="s">
        <v>169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7"/>
      <c r="M6" s="367"/>
      <c r="N6" s="367"/>
      <c r="O6" s="364"/>
      <c r="P6" s="364"/>
      <c r="Q6" s="364"/>
      <c r="R6" s="364"/>
      <c r="S6" s="364"/>
      <c r="T6" s="364"/>
    </row>
    <row r="7" spans="1:20" s="10" customFormat="1" ht="13.5" thickBot="1" x14ac:dyDescent="0.25">
      <c r="A7" s="38" t="s">
        <v>188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4">
        <v>45566</v>
      </c>
      <c r="M7" s="434"/>
      <c r="N7" s="40"/>
    </row>
    <row r="8" spans="1:20" s="20" customFormat="1" ht="14.25" x14ac:dyDescent="0.2">
      <c r="A8" s="63"/>
      <c r="B8" s="502" t="s">
        <v>126</v>
      </c>
      <c r="C8" s="505" t="s">
        <v>150</v>
      </c>
      <c r="D8" s="506"/>
      <c r="E8" s="506"/>
      <c r="F8" s="506"/>
      <c r="G8" s="506"/>
      <c r="H8" s="506"/>
      <c r="I8" s="506"/>
      <c r="J8" s="506"/>
      <c r="K8" s="506"/>
      <c r="L8" s="506"/>
      <c r="M8" s="507"/>
      <c r="N8" s="64"/>
    </row>
    <row r="9" spans="1:20" s="20" customFormat="1" ht="14.25" customHeight="1" x14ac:dyDescent="0.2">
      <c r="A9" s="65" t="s">
        <v>0</v>
      </c>
      <c r="B9" s="503"/>
      <c r="C9" s="500" t="s">
        <v>413</v>
      </c>
      <c r="D9" s="498" t="s">
        <v>414</v>
      </c>
      <c r="E9" s="498" t="s">
        <v>415</v>
      </c>
      <c r="F9" s="498" t="s">
        <v>416</v>
      </c>
      <c r="G9" s="498" t="s">
        <v>417</v>
      </c>
      <c r="H9" s="498" t="s">
        <v>418</v>
      </c>
      <c r="I9" s="498" t="s">
        <v>419</v>
      </c>
      <c r="J9" s="498" t="s">
        <v>420</v>
      </c>
      <c r="K9" s="498" t="s">
        <v>421</v>
      </c>
      <c r="L9" s="498" t="s">
        <v>422</v>
      </c>
      <c r="M9" s="508" t="s">
        <v>316</v>
      </c>
      <c r="N9" s="64"/>
    </row>
    <row r="10" spans="1:20" s="20" customFormat="1" ht="14.25" customHeight="1" x14ac:dyDescent="0.2">
      <c r="A10" s="65"/>
      <c r="B10" s="503"/>
      <c r="C10" s="500"/>
      <c r="D10" s="498"/>
      <c r="E10" s="498"/>
      <c r="F10" s="498"/>
      <c r="G10" s="498"/>
      <c r="H10" s="498"/>
      <c r="I10" s="498"/>
      <c r="J10" s="498"/>
      <c r="K10" s="498"/>
      <c r="L10" s="498"/>
      <c r="M10" s="508"/>
      <c r="N10" s="64"/>
    </row>
    <row r="11" spans="1:20" s="20" customFormat="1" ht="13.5" thickBot="1" x14ac:dyDescent="0.25">
      <c r="A11" s="66"/>
      <c r="B11" s="504"/>
      <c r="C11" s="501"/>
      <c r="D11" s="499"/>
      <c r="E11" s="499"/>
      <c r="F11" s="499"/>
      <c r="G11" s="499"/>
      <c r="H11" s="499"/>
      <c r="I11" s="499"/>
      <c r="J11" s="499"/>
      <c r="K11" s="499"/>
      <c r="L11" s="499"/>
      <c r="M11" s="509"/>
      <c r="N11" s="64"/>
    </row>
    <row r="12" spans="1:20" ht="15.95" customHeight="1" x14ac:dyDescent="0.2">
      <c r="A12" s="67" t="s">
        <v>1</v>
      </c>
      <c r="B12" s="170">
        <v>82</v>
      </c>
      <c r="C12" s="128">
        <v>0</v>
      </c>
      <c r="D12" s="129">
        <v>4</v>
      </c>
      <c r="E12" s="129">
        <v>1</v>
      </c>
      <c r="F12" s="129">
        <v>3</v>
      </c>
      <c r="G12" s="129">
        <v>18</v>
      </c>
      <c r="H12" s="129">
        <v>12</v>
      </c>
      <c r="I12" s="129">
        <v>0</v>
      </c>
      <c r="J12" s="129">
        <v>3</v>
      </c>
      <c r="K12" s="129">
        <v>37</v>
      </c>
      <c r="L12" s="129">
        <v>3</v>
      </c>
      <c r="M12" s="78">
        <v>1</v>
      </c>
      <c r="N12" s="68"/>
    </row>
    <row r="13" spans="1:20" ht="15.95" customHeight="1" x14ac:dyDescent="0.2">
      <c r="A13" s="67" t="s">
        <v>2</v>
      </c>
      <c r="B13" s="171">
        <v>276</v>
      </c>
      <c r="C13" s="128">
        <v>0</v>
      </c>
      <c r="D13" s="129">
        <v>23</v>
      </c>
      <c r="E13" s="129">
        <v>0</v>
      </c>
      <c r="F13" s="129">
        <v>32</v>
      </c>
      <c r="G13" s="129">
        <v>68</v>
      </c>
      <c r="H13" s="129">
        <v>26</v>
      </c>
      <c r="I13" s="129">
        <v>3</v>
      </c>
      <c r="J13" s="129">
        <v>21</v>
      </c>
      <c r="K13" s="129">
        <v>98</v>
      </c>
      <c r="L13" s="129">
        <v>5</v>
      </c>
      <c r="M13" s="78">
        <v>0</v>
      </c>
      <c r="N13" s="68"/>
    </row>
    <row r="14" spans="1:20" ht="15.95" customHeight="1" x14ac:dyDescent="0.2">
      <c r="A14" s="67" t="s">
        <v>3</v>
      </c>
      <c r="B14" s="171">
        <v>165</v>
      </c>
      <c r="C14" s="128">
        <v>1</v>
      </c>
      <c r="D14" s="129">
        <v>14</v>
      </c>
      <c r="E14" s="129">
        <v>0</v>
      </c>
      <c r="F14" s="129">
        <v>12</v>
      </c>
      <c r="G14" s="129">
        <v>37</v>
      </c>
      <c r="H14" s="129">
        <v>11</v>
      </c>
      <c r="I14" s="129">
        <v>3</v>
      </c>
      <c r="J14" s="129">
        <v>12</v>
      </c>
      <c r="K14" s="129">
        <v>71</v>
      </c>
      <c r="L14" s="129">
        <v>4</v>
      </c>
      <c r="M14" s="78">
        <v>0</v>
      </c>
      <c r="N14" s="68"/>
    </row>
    <row r="15" spans="1:20" ht="15.95" customHeight="1" x14ac:dyDescent="0.2">
      <c r="A15" s="67" t="s">
        <v>4</v>
      </c>
      <c r="B15" s="171">
        <v>236</v>
      </c>
      <c r="C15" s="128">
        <v>0</v>
      </c>
      <c r="D15" s="129">
        <v>11</v>
      </c>
      <c r="E15" s="129">
        <v>0</v>
      </c>
      <c r="F15" s="129">
        <v>20</v>
      </c>
      <c r="G15" s="129">
        <v>68</v>
      </c>
      <c r="H15" s="129">
        <v>19</v>
      </c>
      <c r="I15" s="129">
        <v>4</v>
      </c>
      <c r="J15" s="129">
        <v>18</v>
      </c>
      <c r="K15" s="129">
        <v>94</v>
      </c>
      <c r="L15" s="129">
        <v>2</v>
      </c>
      <c r="M15" s="78">
        <v>0</v>
      </c>
      <c r="N15" s="68"/>
    </row>
    <row r="16" spans="1:20" ht="15.95" customHeight="1" x14ac:dyDescent="0.2">
      <c r="A16" s="67" t="s">
        <v>5</v>
      </c>
      <c r="B16" s="171">
        <v>327</v>
      </c>
      <c r="C16" s="128">
        <v>1</v>
      </c>
      <c r="D16" s="129">
        <v>24</v>
      </c>
      <c r="E16" s="129">
        <v>0</v>
      </c>
      <c r="F16" s="129">
        <v>54</v>
      </c>
      <c r="G16" s="129">
        <v>101</v>
      </c>
      <c r="H16" s="129">
        <v>20</v>
      </c>
      <c r="I16" s="129">
        <v>2</v>
      </c>
      <c r="J16" s="129">
        <v>17</v>
      </c>
      <c r="K16" s="129">
        <v>105</v>
      </c>
      <c r="L16" s="129">
        <v>3</v>
      </c>
      <c r="M16" s="78">
        <v>0</v>
      </c>
      <c r="N16" s="68"/>
    </row>
    <row r="17" spans="1:14" ht="15.95" customHeight="1" x14ac:dyDescent="0.2">
      <c r="A17" s="67" t="s">
        <v>6</v>
      </c>
      <c r="B17" s="171">
        <v>206</v>
      </c>
      <c r="C17" s="128">
        <v>1</v>
      </c>
      <c r="D17" s="129">
        <v>30</v>
      </c>
      <c r="E17" s="129">
        <v>0</v>
      </c>
      <c r="F17" s="129">
        <v>44</v>
      </c>
      <c r="G17" s="129">
        <v>75</v>
      </c>
      <c r="H17" s="129">
        <v>13</v>
      </c>
      <c r="I17" s="129">
        <v>0</v>
      </c>
      <c r="J17" s="129">
        <v>7</v>
      </c>
      <c r="K17" s="129">
        <v>33</v>
      </c>
      <c r="L17" s="129">
        <v>2</v>
      </c>
      <c r="M17" s="78">
        <v>1</v>
      </c>
      <c r="N17" s="68"/>
    </row>
    <row r="18" spans="1:14" ht="15.95" customHeight="1" x14ac:dyDescent="0.2">
      <c r="A18" s="67" t="s">
        <v>7</v>
      </c>
      <c r="B18" s="171">
        <v>192</v>
      </c>
      <c r="C18" s="128">
        <v>0</v>
      </c>
      <c r="D18" s="129">
        <v>13</v>
      </c>
      <c r="E18" s="129">
        <v>0</v>
      </c>
      <c r="F18" s="129">
        <v>37</v>
      </c>
      <c r="G18" s="129">
        <v>77</v>
      </c>
      <c r="H18" s="129">
        <v>16</v>
      </c>
      <c r="I18" s="129">
        <v>0</v>
      </c>
      <c r="J18" s="129">
        <v>7</v>
      </c>
      <c r="K18" s="129">
        <v>41</v>
      </c>
      <c r="L18" s="129">
        <v>1</v>
      </c>
      <c r="M18" s="78">
        <v>0</v>
      </c>
      <c r="N18" s="68"/>
    </row>
    <row r="19" spans="1:14" ht="15.95" customHeight="1" x14ac:dyDescent="0.2">
      <c r="A19" s="67" t="s">
        <v>8</v>
      </c>
      <c r="B19" s="172">
        <v>307</v>
      </c>
      <c r="C19" s="130">
        <v>0</v>
      </c>
      <c r="D19" s="131">
        <v>27</v>
      </c>
      <c r="E19" s="131">
        <v>0</v>
      </c>
      <c r="F19" s="131">
        <v>42</v>
      </c>
      <c r="G19" s="131">
        <v>109</v>
      </c>
      <c r="H19" s="131">
        <v>23</v>
      </c>
      <c r="I19" s="131">
        <v>1</v>
      </c>
      <c r="J19" s="131">
        <v>20</v>
      </c>
      <c r="K19" s="131">
        <v>81</v>
      </c>
      <c r="L19" s="131">
        <v>2</v>
      </c>
      <c r="M19" s="79">
        <v>2</v>
      </c>
      <c r="N19" s="68"/>
    </row>
    <row r="20" spans="1:14" ht="15.95" customHeight="1" x14ac:dyDescent="0.2">
      <c r="A20" s="69" t="s">
        <v>9</v>
      </c>
      <c r="B20" s="173">
        <v>1791</v>
      </c>
      <c r="C20" s="140">
        <v>3</v>
      </c>
      <c r="D20" s="133">
        <v>146</v>
      </c>
      <c r="E20" s="133">
        <v>1</v>
      </c>
      <c r="F20" s="133">
        <v>244</v>
      </c>
      <c r="G20" s="133">
        <v>553</v>
      </c>
      <c r="H20" s="133">
        <v>140</v>
      </c>
      <c r="I20" s="133">
        <v>13</v>
      </c>
      <c r="J20" s="133">
        <v>105</v>
      </c>
      <c r="K20" s="133">
        <v>560</v>
      </c>
      <c r="L20" s="133">
        <v>22</v>
      </c>
      <c r="M20" s="80">
        <v>4</v>
      </c>
      <c r="N20" s="68"/>
    </row>
    <row r="21" spans="1:14" ht="15.95" customHeight="1" x14ac:dyDescent="0.2">
      <c r="A21" s="67" t="s">
        <v>10</v>
      </c>
      <c r="B21" s="174">
        <v>363</v>
      </c>
      <c r="C21" s="128">
        <v>3</v>
      </c>
      <c r="D21" s="129">
        <v>64</v>
      </c>
      <c r="E21" s="129">
        <v>2</v>
      </c>
      <c r="F21" s="129">
        <v>112</v>
      </c>
      <c r="G21" s="129">
        <v>117</v>
      </c>
      <c r="H21" s="129">
        <v>21</v>
      </c>
      <c r="I21" s="129">
        <v>1</v>
      </c>
      <c r="J21" s="129">
        <v>11</v>
      </c>
      <c r="K21" s="129">
        <v>32</v>
      </c>
      <c r="L21" s="129">
        <v>0</v>
      </c>
      <c r="M21" s="78">
        <v>0</v>
      </c>
      <c r="N21" s="68"/>
    </row>
    <row r="22" spans="1:14" ht="15.95" customHeight="1" x14ac:dyDescent="0.2">
      <c r="A22" s="67" t="s">
        <v>11</v>
      </c>
      <c r="B22" s="171">
        <v>296</v>
      </c>
      <c r="C22" s="128">
        <v>0</v>
      </c>
      <c r="D22" s="129">
        <v>47</v>
      </c>
      <c r="E22" s="129">
        <v>0</v>
      </c>
      <c r="F22" s="129">
        <v>82</v>
      </c>
      <c r="G22" s="129">
        <v>103</v>
      </c>
      <c r="H22" s="129">
        <v>23</v>
      </c>
      <c r="I22" s="129">
        <v>5</v>
      </c>
      <c r="J22" s="129">
        <v>13</v>
      </c>
      <c r="K22" s="129">
        <v>22</v>
      </c>
      <c r="L22" s="129">
        <v>1</v>
      </c>
      <c r="M22" s="78">
        <v>0</v>
      </c>
      <c r="N22" s="68"/>
    </row>
    <row r="23" spans="1:14" ht="15.95" customHeight="1" x14ac:dyDescent="0.2">
      <c r="A23" s="67" t="s">
        <v>12</v>
      </c>
      <c r="B23" s="171">
        <v>123</v>
      </c>
      <c r="C23" s="128">
        <v>1</v>
      </c>
      <c r="D23" s="129">
        <v>16</v>
      </c>
      <c r="E23" s="129">
        <v>0</v>
      </c>
      <c r="F23" s="129">
        <v>19</v>
      </c>
      <c r="G23" s="129">
        <v>56</v>
      </c>
      <c r="H23" s="129">
        <v>6</v>
      </c>
      <c r="I23" s="129">
        <v>0</v>
      </c>
      <c r="J23" s="129">
        <v>4</v>
      </c>
      <c r="K23" s="129">
        <v>19</v>
      </c>
      <c r="L23" s="129">
        <v>2</v>
      </c>
      <c r="M23" s="78">
        <v>0</v>
      </c>
      <c r="N23" s="68"/>
    </row>
    <row r="24" spans="1:14" ht="15.95" customHeight="1" x14ac:dyDescent="0.2">
      <c r="A24" s="67" t="s">
        <v>13</v>
      </c>
      <c r="B24" s="171">
        <v>157</v>
      </c>
      <c r="C24" s="128">
        <v>0</v>
      </c>
      <c r="D24" s="129">
        <v>11</v>
      </c>
      <c r="E24" s="129">
        <v>0</v>
      </c>
      <c r="F24" s="129">
        <v>40</v>
      </c>
      <c r="G24" s="129">
        <v>69</v>
      </c>
      <c r="H24" s="129">
        <v>4</v>
      </c>
      <c r="I24" s="129">
        <v>3</v>
      </c>
      <c r="J24" s="129">
        <v>7</v>
      </c>
      <c r="K24" s="129">
        <v>23</v>
      </c>
      <c r="L24" s="129">
        <v>0</v>
      </c>
      <c r="M24" s="78">
        <v>0</v>
      </c>
      <c r="N24" s="68"/>
    </row>
    <row r="25" spans="1:14" ht="15.95" customHeight="1" x14ac:dyDescent="0.2">
      <c r="A25" s="67" t="s">
        <v>14</v>
      </c>
      <c r="B25" s="171">
        <v>233</v>
      </c>
      <c r="C25" s="128">
        <v>2</v>
      </c>
      <c r="D25" s="129">
        <v>54</v>
      </c>
      <c r="E25" s="129">
        <v>0</v>
      </c>
      <c r="F25" s="129">
        <v>60</v>
      </c>
      <c r="G25" s="129">
        <v>86</v>
      </c>
      <c r="H25" s="129">
        <v>8</v>
      </c>
      <c r="I25" s="129">
        <v>0</v>
      </c>
      <c r="J25" s="129">
        <v>7</v>
      </c>
      <c r="K25" s="129">
        <v>15</v>
      </c>
      <c r="L25" s="129">
        <v>1</v>
      </c>
      <c r="M25" s="78">
        <v>0</v>
      </c>
      <c r="N25" s="68"/>
    </row>
    <row r="26" spans="1:14" ht="15.95" customHeight="1" x14ac:dyDescent="0.2">
      <c r="A26" s="67" t="s">
        <v>15</v>
      </c>
      <c r="B26" s="171">
        <v>132</v>
      </c>
      <c r="C26" s="128">
        <v>0</v>
      </c>
      <c r="D26" s="129">
        <v>21</v>
      </c>
      <c r="E26" s="129">
        <v>3</v>
      </c>
      <c r="F26" s="129">
        <v>33</v>
      </c>
      <c r="G26" s="129">
        <v>52</v>
      </c>
      <c r="H26" s="129">
        <v>8</v>
      </c>
      <c r="I26" s="129">
        <v>0</v>
      </c>
      <c r="J26" s="129">
        <v>6</v>
      </c>
      <c r="K26" s="129">
        <v>9</v>
      </c>
      <c r="L26" s="129">
        <v>0</v>
      </c>
      <c r="M26" s="78">
        <v>0</v>
      </c>
      <c r="N26" s="68"/>
    </row>
    <row r="27" spans="1:14" ht="15.95" customHeight="1" x14ac:dyDescent="0.2">
      <c r="A27" s="70" t="s">
        <v>16</v>
      </c>
      <c r="B27" s="172">
        <v>388</v>
      </c>
      <c r="C27" s="130">
        <v>0</v>
      </c>
      <c r="D27" s="131">
        <v>49</v>
      </c>
      <c r="E27" s="131">
        <v>0</v>
      </c>
      <c r="F27" s="131">
        <v>72</v>
      </c>
      <c r="G27" s="131">
        <v>146</v>
      </c>
      <c r="H27" s="131">
        <v>16</v>
      </c>
      <c r="I27" s="131">
        <v>2</v>
      </c>
      <c r="J27" s="131">
        <v>13</v>
      </c>
      <c r="K27" s="131">
        <v>88</v>
      </c>
      <c r="L27" s="131">
        <v>1</v>
      </c>
      <c r="M27" s="79">
        <v>1</v>
      </c>
      <c r="N27" s="68"/>
    </row>
    <row r="28" spans="1:14" ht="15.95" customHeight="1" x14ac:dyDescent="0.2">
      <c r="A28" s="71" t="s">
        <v>17</v>
      </c>
      <c r="B28" s="173">
        <v>1692</v>
      </c>
      <c r="C28" s="140">
        <v>6</v>
      </c>
      <c r="D28" s="133">
        <v>262</v>
      </c>
      <c r="E28" s="133">
        <v>5</v>
      </c>
      <c r="F28" s="133">
        <v>418</v>
      </c>
      <c r="G28" s="133">
        <v>629</v>
      </c>
      <c r="H28" s="133">
        <v>86</v>
      </c>
      <c r="I28" s="133">
        <v>11</v>
      </c>
      <c r="J28" s="133">
        <v>61</v>
      </c>
      <c r="K28" s="133">
        <v>208</v>
      </c>
      <c r="L28" s="133">
        <v>5</v>
      </c>
      <c r="M28" s="80">
        <v>1</v>
      </c>
      <c r="N28" s="68"/>
    </row>
    <row r="29" spans="1:14" ht="15.95" customHeight="1" x14ac:dyDescent="0.2">
      <c r="A29" s="67" t="s">
        <v>18</v>
      </c>
      <c r="B29" s="174">
        <v>99</v>
      </c>
      <c r="C29" s="128">
        <v>0</v>
      </c>
      <c r="D29" s="129">
        <v>13</v>
      </c>
      <c r="E29" s="129">
        <v>1</v>
      </c>
      <c r="F29" s="129">
        <v>34</v>
      </c>
      <c r="G29" s="129">
        <v>33</v>
      </c>
      <c r="H29" s="129">
        <v>6</v>
      </c>
      <c r="I29" s="129">
        <v>1</v>
      </c>
      <c r="J29" s="129">
        <v>1</v>
      </c>
      <c r="K29" s="129">
        <v>10</v>
      </c>
      <c r="L29" s="129">
        <v>0</v>
      </c>
      <c r="M29" s="78">
        <v>0</v>
      </c>
      <c r="N29" s="68"/>
    </row>
    <row r="30" spans="1:14" ht="15.95" customHeight="1" x14ac:dyDescent="0.2">
      <c r="A30" s="67" t="s">
        <v>19</v>
      </c>
      <c r="B30" s="171">
        <v>141</v>
      </c>
      <c r="C30" s="128">
        <v>0</v>
      </c>
      <c r="D30" s="129">
        <v>10</v>
      </c>
      <c r="E30" s="129">
        <v>1</v>
      </c>
      <c r="F30" s="129">
        <v>39</v>
      </c>
      <c r="G30" s="129">
        <v>58</v>
      </c>
      <c r="H30" s="129">
        <v>5</v>
      </c>
      <c r="I30" s="129">
        <v>0</v>
      </c>
      <c r="J30" s="129">
        <v>6</v>
      </c>
      <c r="K30" s="129">
        <v>22</v>
      </c>
      <c r="L30" s="129">
        <v>0</v>
      </c>
      <c r="M30" s="78">
        <v>0</v>
      </c>
      <c r="N30" s="68"/>
    </row>
    <row r="31" spans="1:14" ht="15.95" customHeight="1" x14ac:dyDescent="0.2">
      <c r="A31" s="67" t="s">
        <v>20</v>
      </c>
      <c r="B31" s="171">
        <v>77</v>
      </c>
      <c r="C31" s="128">
        <v>0</v>
      </c>
      <c r="D31" s="129">
        <v>13</v>
      </c>
      <c r="E31" s="129">
        <v>0</v>
      </c>
      <c r="F31" s="129">
        <v>17</v>
      </c>
      <c r="G31" s="129">
        <v>32</v>
      </c>
      <c r="H31" s="129">
        <v>4</v>
      </c>
      <c r="I31" s="129">
        <v>0</v>
      </c>
      <c r="J31" s="129">
        <v>2</v>
      </c>
      <c r="K31" s="129">
        <v>8</v>
      </c>
      <c r="L31" s="129">
        <v>1</v>
      </c>
      <c r="M31" s="78">
        <v>0</v>
      </c>
      <c r="N31" s="68"/>
    </row>
    <row r="32" spans="1:14" ht="15.95" customHeight="1" x14ac:dyDescent="0.2">
      <c r="A32" s="67" t="s">
        <v>21</v>
      </c>
      <c r="B32" s="171">
        <v>184</v>
      </c>
      <c r="C32" s="128">
        <v>1</v>
      </c>
      <c r="D32" s="129">
        <v>34</v>
      </c>
      <c r="E32" s="129">
        <v>1</v>
      </c>
      <c r="F32" s="129">
        <v>39</v>
      </c>
      <c r="G32" s="129">
        <v>75</v>
      </c>
      <c r="H32" s="129">
        <v>7</v>
      </c>
      <c r="I32" s="129">
        <v>0</v>
      </c>
      <c r="J32" s="129">
        <v>1</v>
      </c>
      <c r="K32" s="129">
        <v>26</v>
      </c>
      <c r="L32" s="129">
        <v>0</v>
      </c>
      <c r="M32" s="78">
        <v>0</v>
      </c>
      <c r="N32" s="68"/>
    </row>
    <row r="33" spans="1:14" ht="15.95" customHeight="1" x14ac:dyDescent="0.2">
      <c r="A33" s="67" t="s">
        <v>22</v>
      </c>
      <c r="B33" s="171">
        <v>157</v>
      </c>
      <c r="C33" s="128">
        <v>0</v>
      </c>
      <c r="D33" s="129">
        <v>14</v>
      </c>
      <c r="E33" s="129">
        <v>5</v>
      </c>
      <c r="F33" s="129">
        <v>51</v>
      </c>
      <c r="G33" s="129">
        <v>67</v>
      </c>
      <c r="H33" s="129">
        <v>4</v>
      </c>
      <c r="I33" s="129">
        <v>0</v>
      </c>
      <c r="J33" s="129">
        <v>6</v>
      </c>
      <c r="K33" s="129">
        <v>9</v>
      </c>
      <c r="L33" s="129">
        <v>1</v>
      </c>
      <c r="M33" s="78">
        <v>0</v>
      </c>
      <c r="N33" s="68"/>
    </row>
    <row r="34" spans="1:14" ht="15.95" customHeight="1" x14ac:dyDescent="0.2">
      <c r="A34" s="67" t="s">
        <v>23</v>
      </c>
      <c r="B34" s="171">
        <v>181</v>
      </c>
      <c r="C34" s="128">
        <v>0</v>
      </c>
      <c r="D34" s="129">
        <v>12</v>
      </c>
      <c r="E34" s="129">
        <v>0</v>
      </c>
      <c r="F34" s="129">
        <v>55</v>
      </c>
      <c r="G34" s="129">
        <v>66</v>
      </c>
      <c r="H34" s="129">
        <v>10</v>
      </c>
      <c r="I34" s="129">
        <v>1</v>
      </c>
      <c r="J34" s="129">
        <v>7</v>
      </c>
      <c r="K34" s="129">
        <v>29</v>
      </c>
      <c r="L34" s="129">
        <v>1</v>
      </c>
      <c r="M34" s="78">
        <v>0</v>
      </c>
      <c r="N34" s="68"/>
    </row>
    <row r="35" spans="1:14" ht="15.95" customHeight="1" x14ac:dyDescent="0.2">
      <c r="A35" s="67" t="s">
        <v>24</v>
      </c>
      <c r="B35" s="171">
        <v>457</v>
      </c>
      <c r="C35" s="128">
        <v>0</v>
      </c>
      <c r="D35" s="129">
        <v>55</v>
      </c>
      <c r="E35" s="129">
        <v>1</v>
      </c>
      <c r="F35" s="129">
        <v>140</v>
      </c>
      <c r="G35" s="129">
        <v>187</v>
      </c>
      <c r="H35" s="129">
        <v>20</v>
      </c>
      <c r="I35" s="129">
        <v>1</v>
      </c>
      <c r="J35" s="129">
        <v>15</v>
      </c>
      <c r="K35" s="129">
        <v>38</v>
      </c>
      <c r="L35" s="129">
        <v>0</v>
      </c>
      <c r="M35" s="78">
        <v>0</v>
      </c>
      <c r="N35" s="68"/>
    </row>
    <row r="36" spans="1:14" ht="15.95" customHeight="1" x14ac:dyDescent="0.2">
      <c r="A36" s="67" t="s">
        <v>25</v>
      </c>
      <c r="B36" s="171">
        <v>118</v>
      </c>
      <c r="C36" s="128">
        <v>0</v>
      </c>
      <c r="D36" s="129">
        <v>16</v>
      </c>
      <c r="E36" s="129">
        <v>0</v>
      </c>
      <c r="F36" s="129">
        <v>33</v>
      </c>
      <c r="G36" s="129">
        <v>35</v>
      </c>
      <c r="H36" s="129">
        <v>6</v>
      </c>
      <c r="I36" s="129">
        <v>0</v>
      </c>
      <c r="J36" s="129">
        <v>6</v>
      </c>
      <c r="K36" s="129">
        <v>21</v>
      </c>
      <c r="L36" s="129">
        <v>1</v>
      </c>
      <c r="M36" s="78">
        <v>0</v>
      </c>
      <c r="N36" s="68"/>
    </row>
    <row r="37" spans="1:14" ht="15.95" customHeight="1" x14ac:dyDescent="0.2">
      <c r="A37" s="70" t="s">
        <v>26</v>
      </c>
      <c r="B37" s="172">
        <v>281</v>
      </c>
      <c r="C37" s="130">
        <v>0</v>
      </c>
      <c r="D37" s="131">
        <v>17</v>
      </c>
      <c r="E37" s="131">
        <v>0</v>
      </c>
      <c r="F37" s="131">
        <v>59</v>
      </c>
      <c r="G37" s="131">
        <v>108</v>
      </c>
      <c r="H37" s="131">
        <v>20</v>
      </c>
      <c r="I37" s="131">
        <v>2</v>
      </c>
      <c r="J37" s="131">
        <v>13</v>
      </c>
      <c r="K37" s="131">
        <v>60</v>
      </c>
      <c r="L37" s="131">
        <v>2</v>
      </c>
      <c r="M37" s="79">
        <v>0</v>
      </c>
      <c r="N37" s="68"/>
    </row>
    <row r="38" spans="1:14" ht="15.95" customHeight="1" x14ac:dyDescent="0.2">
      <c r="A38" s="71" t="s">
        <v>27</v>
      </c>
      <c r="B38" s="175">
        <v>1695</v>
      </c>
      <c r="C38" s="140">
        <v>1</v>
      </c>
      <c r="D38" s="133">
        <v>184</v>
      </c>
      <c r="E38" s="133">
        <v>9</v>
      </c>
      <c r="F38" s="133">
        <v>467</v>
      </c>
      <c r="G38" s="133">
        <v>661</v>
      </c>
      <c r="H38" s="133">
        <v>82</v>
      </c>
      <c r="I38" s="133">
        <v>5</v>
      </c>
      <c r="J38" s="133">
        <v>57</v>
      </c>
      <c r="K38" s="133">
        <v>223</v>
      </c>
      <c r="L38" s="133">
        <v>6</v>
      </c>
      <c r="M38" s="80">
        <v>0</v>
      </c>
      <c r="N38" s="68"/>
    </row>
    <row r="39" spans="1:14" ht="15.95" customHeight="1" x14ac:dyDescent="0.2">
      <c r="A39" s="67" t="s">
        <v>28</v>
      </c>
      <c r="B39" s="174">
        <v>311</v>
      </c>
      <c r="C39" s="128">
        <v>5</v>
      </c>
      <c r="D39" s="129">
        <v>67</v>
      </c>
      <c r="E39" s="129">
        <v>0</v>
      </c>
      <c r="F39" s="129">
        <v>99</v>
      </c>
      <c r="G39" s="129">
        <v>86</v>
      </c>
      <c r="H39" s="129">
        <v>18</v>
      </c>
      <c r="I39" s="129">
        <v>0</v>
      </c>
      <c r="J39" s="129">
        <v>15</v>
      </c>
      <c r="K39" s="129">
        <v>21</v>
      </c>
      <c r="L39" s="129">
        <v>0</v>
      </c>
      <c r="M39" s="78">
        <v>0</v>
      </c>
      <c r="N39" s="68"/>
    </row>
    <row r="40" spans="1:14" ht="15.95" customHeight="1" x14ac:dyDescent="0.2">
      <c r="A40" s="67" t="s">
        <v>29</v>
      </c>
      <c r="B40" s="171">
        <v>359</v>
      </c>
      <c r="C40" s="128">
        <v>9</v>
      </c>
      <c r="D40" s="129">
        <v>61</v>
      </c>
      <c r="E40" s="129">
        <v>1</v>
      </c>
      <c r="F40" s="129">
        <v>116</v>
      </c>
      <c r="G40" s="129">
        <v>105</v>
      </c>
      <c r="H40" s="129">
        <v>22</v>
      </c>
      <c r="I40" s="129">
        <v>2</v>
      </c>
      <c r="J40" s="129">
        <v>12</v>
      </c>
      <c r="K40" s="129">
        <v>29</v>
      </c>
      <c r="L40" s="129">
        <v>1</v>
      </c>
      <c r="M40" s="78">
        <v>1</v>
      </c>
      <c r="N40" s="68"/>
    </row>
    <row r="41" spans="1:14" ht="15.95" customHeight="1" x14ac:dyDescent="0.2">
      <c r="A41" s="67" t="s">
        <v>30</v>
      </c>
      <c r="B41" s="171">
        <v>433</v>
      </c>
      <c r="C41" s="128">
        <v>2</v>
      </c>
      <c r="D41" s="129">
        <v>54</v>
      </c>
      <c r="E41" s="129">
        <v>0</v>
      </c>
      <c r="F41" s="129">
        <v>98</v>
      </c>
      <c r="G41" s="129">
        <v>160</v>
      </c>
      <c r="H41" s="129">
        <v>21</v>
      </c>
      <c r="I41" s="129">
        <v>0</v>
      </c>
      <c r="J41" s="129">
        <v>21</v>
      </c>
      <c r="K41" s="129">
        <v>76</v>
      </c>
      <c r="L41" s="129">
        <v>0</v>
      </c>
      <c r="M41" s="78">
        <v>1</v>
      </c>
      <c r="N41" s="68"/>
    </row>
    <row r="42" spans="1:14" ht="15.95" customHeight="1" x14ac:dyDescent="0.2">
      <c r="A42" s="67" t="s">
        <v>31</v>
      </c>
      <c r="B42" s="171">
        <v>436</v>
      </c>
      <c r="C42" s="128">
        <v>0</v>
      </c>
      <c r="D42" s="129">
        <v>76</v>
      </c>
      <c r="E42" s="129">
        <v>1</v>
      </c>
      <c r="F42" s="129">
        <v>123</v>
      </c>
      <c r="G42" s="129">
        <v>144</v>
      </c>
      <c r="H42" s="129">
        <v>19</v>
      </c>
      <c r="I42" s="129">
        <v>3</v>
      </c>
      <c r="J42" s="129">
        <v>16</v>
      </c>
      <c r="K42" s="129">
        <v>52</v>
      </c>
      <c r="L42" s="129">
        <v>1</v>
      </c>
      <c r="M42" s="78">
        <v>1</v>
      </c>
      <c r="N42" s="68"/>
    </row>
    <row r="43" spans="1:14" ht="15.95" customHeight="1" x14ac:dyDescent="0.2">
      <c r="A43" s="67" t="s">
        <v>32</v>
      </c>
      <c r="B43" s="176">
        <v>121</v>
      </c>
      <c r="C43" s="136">
        <v>0</v>
      </c>
      <c r="D43" s="137">
        <v>21</v>
      </c>
      <c r="E43" s="137">
        <v>0</v>
      </c>
      <c r="F43" s="137">
        <v>33</v>
      </c>
      <c r="G43" s="137">
        <v>43</v>
      </c>
      <c r="H43" s="137">
        <v>6</v>
      </c>
      <c r="I43" s="137">
        <v>2</v>
      </c>
      <c r="J43" s="137">
        <v>3</v>
      </c>
      <c r="K43" s="137">
        <v>13</v>
      </c>
      <c r="L43" s="137">
        <v>0</v>
      </c>
      <c r="M43" s="81">
        <v>0</v>
      </c>
      <c r="N43" s="68"/>
    </row>
    <row r="44" spans="1:14" ht="15.95" customHeight="1" x14ac:dyDescent="0.2">
      <c r="A44" s="67" t="s">
        <v>33</v>
      </c>
      <c r="B44" s="171">
        <v>262</v>
      </c>
      <c r="C44" s="128">
        <v>1</v>
      </c>
      <c r="D44" s="129">
        <v>26</v>
      </c>
      <c r="E44" s="129">
        <v>0</v>
      </c>
      <c r="F44" s="129">
        <v>63</v>
      </c>
      <c r="G44" s="129">
        <v>126</v>
      </c>
      <c r="H44" s="129">
        <v>13</v>
      </c>
      <c r="I44" s="129">
        <v>1</v>
      </c>
      <c r="J44" s="129">
        <v>8</v>
      </c>
      <c r="K44" s="129">
        <v>21</v>
      </c>
      <c r="L44" s="129">
        <v>1</v>
      </c>
      <c r="M44" s="78">
        <v>2</v>
      </c>
      <c r="N44" s="68"/>
    </row>
    <row r="45" spans="1:14" ht="15.95" customHeight="1" x14ac:dyDescent="0.2">
      <c r="A45" s="70" t="s">
        <v>34</v>
      </c>
      <c r="B45" s="172">
        <v>107</v>
      </c>
      <c r="C45" s="130">
        <v>0</v>
      </c>
      <c r="D45" s="131">
        <v>10</v>
      </c>
      <c r="E45" s="131">
        <v>0</v>
      </c>
      <c r="F45" s="131">
        <v>36</v>
      </c>
      <c r="G45" s="131">
        <v>36</v>
      </c>
      <c r="H45" s="131">
        <v>4</v>
      </c>
      <c r="I45" s="131">
        <v>0</v>
      </c>
      <c r="J45" s="131">
        <v>2</v>
      </c>
      <c r="K45" s="131">
        <v>19</v>
      </c>
      <c r="L45" s="131">
        <v>0</v>
      </c>
      <c r="M45" s="79">
        <v>0</v>
      </c>
      <c r="N45" s="68"/>
    </row>
    <row r="46" spans="1:14" ht="15.95" customHeight="1" x14ac:dyDescent="0.2">
      <c r="A46" s="71" t="s">
        <v>35</v>
      </c>
      <c r="B46" s="173">
        <v>2029</v>
      </c>
      <c r="C46" s="140">
        <v>17</v>
      </c>
      <c r="D46" s="133">
        <v>315</v>
      </c>
      <c r="E46" s="133">
        <v>2</v>
      </c>
      <c r="F46" s="133">
        <v>568</v>
      </c>
      <c r="G46" s="133">
        <v>700</v>
      </c>
      <c r="H46" s="133">
        <v>103</v>
      </c>
      <c r="I46" s="133">
        <v>8</v>
      </c>
      <c r="J46" s="133">
        <v>77</v>
      </c>
      <c r="K46" s="133">
        <v>231</v>
      </c>
      <c r="L46" s="133">
        <v>3</v>
      </c>
      <c r="M46" s="80">
        <v>5</v>
      </c>
      <c r="N46" s="68"/>
    </row>
    <row r="47" spans="1:14" ht="15.95" customHeight="1" x14ac:dyDescent="0.2">
      <c r="A47" s="67" t="s">
        <v>36</v>
      </c>
      <c r="B47" s="174">
        <v>74</v>
      </c>
      <c r="C47" s="128">
        <v>0</v>
      </c>
      <c r="D47" s="129">
        <v>2</v>
      </c>
      <c r="E47" s="129">
        <v>0</v>
      </c>
      <c r="F47" s="129">
        <v>34</v>
      </c>
      <c r="G47" s="129">
        <v>27</v>
      </c>
      <c r="H47" s="129">
        <v>6</v>
      </c>
      <c r="I47" s="129">
        <v>0</v>
      </c>
      <c r="J47" s="129">
        <v>2</v>
      </c>
      <c r="K47" s="129">
        <v>3</v>
      </c>
      <c r="L47" s="129">
        <v>0</v>
      </c>
      <c r="M47" s="78">
        <v>0</v>
      </c>
      <c r="N47" s="68"/>
    </row>
    <row r="48" spans="1:14" ht="15.95" customHeight="1" x14ac:dyDescent="0.2">
      <c r="A48" s="67" t="s">
        <v>37</v>
      </c>
      <c r="B48" s="171">
        <v>271</v>
      </c>
      <c r="C48" s="128">
        <v>0</v>
      </c>
      <c r="D48" s="129">
        <v>19</v>
      </c>
      <c r="E48" s="129">
        <v>1</v>
      </c>
      <c r="F48" s="129">
        <v>90</v>
      </c>
      <c r="G48" s="129">
        <v>117</v>
      </c>
      <c r="H48" s="129">
        <v>11</v>
      </c>
      <c r="I48" s="129">
        <v>0</v>
      </c>
      <c r="J48" s="129">
        <v>6</v>
      </c>
      <c r="K48" s="129">
        <v>27</v>
      </c>
      <c r="L48" s="129">
        <v>0</v>
      </c>
      <c r="M48" s="78">
        <v>0</v>
      </c>
      <c r="N48" s="68"/>
    </row>
    <row r="49" spans="1:14" ht="15.95" customHeight="1" x14ac:dyDescent="0.2">
      <c r="A49" s="67" t="s">
        <v>38</v>
      </c>
      <c r="B49" s="171">
        <v>153</v>
      </c>
      <c r="C49" s="128">
        <v>0</v>
      </c>
      <c r="D49" s="129">
        <v>10</v>
      </c>
      <c r="E49" s="129">
        <v>0</v>
      </c>
      <c r="F49" s="129">
        <v>39</v>
      </c>
      <c r="G49" s="129">
        <v>72</v>
      </c>
      <c r="H49" s="129">
        <v>9</v>
      </c>
      <c r="I49" s="129">
        <v>3</v>
      </c>
      <c r="J49" s="129">
        <v>6</v>
      </c>
      <c r="K49" s="129">
        <v>14</v>
      </c>
      <c r="L49" s="129">
        <v>0</v>
      </c>
      <c r="M49" s="78">
        <v>0</v>
      </c>
      <c r="N49" s="68"/>
    </row>
    <row r="50" spans="1:14" ht="15.95" customHeight="1" x14ac:dyDescent="0.2">
      <c r="A50" s="67" t="s">
        <v>39</v>
      </c>
      <c r="B50" s="171">
        <v>87</v>
      </c>
      <c r="C50" s="128">
        <v>0</v>
      </c>
      <c r="D50" s="129">
        <v>8</v>
      </c>
      <c r="E50" s="129">
        <v>2</v>
      </c>
      <c r="F50" s="129">
        <v>26</v>
      </c>
      <c r="G50" s="129">
        <v>32</v>
      </c>
      <c r="H50" s="129">
        <v>3</v>
      </c>
      <c r="I50" s="129">
        <v>0</v>
      </c>
      <c r="J50" s="129">
        <v>6</v>
      </c>
      <c r="K50" s="129">
        <v>10</v>
      </c>
      <c r="L50" s="129">
        <v>0</v>
      </c>
      <c r="M50" s="78">
        <v>0</v>
      </c>
      <c r="N50" s="68"/>
    </row>
    <row r="51" spans="1:14" ht="15.95" customHeight="1" x14ac:dyDescent="0.2">
      <c r="A51" s="67" t="s">
        <v>40</v>
      </c>
      <c r="B51" s="171">
        <v>323</v>
      </c>
      <c r="C51" s="128">
        <v>0</v>
      </c>
      <c r="D51" s="129">
        <v>52</v>
      </c>
      <c r="E51" s="129">
        <v>0</v>
      </c>
      <c r="F51" s="129">
        <v>100</v>
      </c>
      <c r="G51" s="129">
        <v>115</v>
      </c>
      <c r="H51" s="129">
        <v>17</v>
      </c>
      <c r="I51" s="129">
        <v>3</v>
      </c>
      <c r="J51" s="129">
        <v>9</v>
      </c>
      <c r="K51" s="129">
        <v>27</v>
      </c>
      <c r="L51" s="129">
        <v>0</v>
      </c>
      <c r="M51" s="78">
        <v>0</v>
      </c>
      <c r="N51" s="68"/>
    </row>
    <row r="52" spans="1:14" ht="15.95" customHeight="1" x14ac:dyDescent="0.2">
      <c r="A52" s="67" t="s">
        <v>41</v>
      </c>
      <c r="B52" s="171">
        <v>262</v>
      </c>
      <c r="C52" s="128">
        <v>0</v>
      </c>
      <c r="D52" s="129">
        <v>26</v>
      </c>
      <c r="E52" s="129">
        <v>1</v>
      </c>
      <c r="F52" s="129">
        <v>68</v>
      </c>
      <c r="G52" s="129">
        <v>105</v>
      </c>
      <c r="H52" s="129">
        <v>17</v>
      </c>
      <c r="I52" s="129">
        <v>2</v>
      </c>
      <c r="J52" s="129">
        <v>13</v>
      </c>
      <c r="K52" s="129">
        <v>27</v>
      </c>
      <c r="L52" s="129">
        <v>2</v>
      </c>
      <c r="M52" s="78">
        <v>1</v>
      </c>
      <c r="N52" s="68"/>
    </row>
    <row r="53" spans="1:14" ht="15.95" customHeight="1" x14ac:dyDescent="0.2">
      <c r="A53" s="67" t="s">
        <v>42</v>
      </c>
      <c r="B53" s="171">
        <v>170</v>
      </c>
      <c r="C53" s="128">
        <v>0</v>
      </c>
      <c r="D53" s="129">
        <v>10</v>
      </c>
      <c r="E53" s="129">
        <v>0</v>
      </c>
      <c r="F53" s="129">
        <v>51</v>
      </c>
      <c r="G53" s="129">
        <v>64</v>
      </c>
      <c r="H53" s="129">
        <v>10</v>
      </c>
      <c r="I53" s="129">
        <v>1</v>
      </c>
      <c r="J53" s="129">
        <v>14</v>
      </c>
      <c r="K53" s="129">
        <v>19</v>
      </c>
      <c r="L53" s="129">
        <v>0</v>
      </c>
      <c r="M53" s="78">
        <v>1</v>
      </c>
      <c r="N53" s="68"/>
    </row>
    <row r="54" spans="1:14" ht="15.95" customHeight="1" x14ac:dyDescent="0.2">
      <c r="A54" s="67" t="s">
        <v>43</v>
      </c>
      <c r="B54" s="171">
        <v>167</v>
      </c>
      <c r="C54" s="128">
        <v>0</v>
      </c>
      <c r="D54" s="129">
        <v>30</v>
      </c>
      <c r="E54" s="129">
        <v>0</v>
      </c>
      <c r="F54" s="129">
        <v>45</v>
      </c>
      <c r="G54" s="129">
        <v>56</v>
      </c>
      <c r="H54" s="129">
        <v>12</v>
      </c>
      <c r="I54" s="129">
        <v>0</v>
      </c>
      <c r="J54" s="129">
        <v>11</v>
      </c>
      <c r="K54" s="129">
        <v>13</v>
      </c>
      <c r="L54" s="129">
        <v>0</v>
      </c>
      <c r="M54" s="78">
        <v>0</v>
      </c>
      <c r="N54" s="68"/>
    </row>
    <row r="55" spans="1:14" s="22" customFormat="1" ht="15.95" customHeight="1" x14ac:dyDescent="0.2">
      <c r="A55" s="67" t="s">
        <v>44</v>
      </c>
      <c r="B55" s="171">
        <v>53</v>
      </c>
      <c r="C55" s="128">
        <v>0</v>
      </c>
      <c r="D55" s="129">
        <v>9</v>
      </c>
      <c r="E55" s="129">
        <v>1</v>
      </c>
      <c r="F55" s="129">
        <v>14</v>
      </c>
      <c r="G55" s="129">
        <v>21</v>
      </c>
      <c r="H55" s="129">
        <v>2</v>
      </c>
      <c r="I55" s="129">
        <v>1</v>
      </c>
      <c r="J55" s="129">
        <v>0</v>
      </c>
      <c r="K55" s="129">
        <v>4</v>
      </c>
      <c r="L55" s="129">
        <v>1</v>
      </c>
      <c r="M55" s="78">
        <v>0</v>
      </c>
      <c r="N55" s="72"/>
    </row>
    <row r="56" spans="1:14" ht="15.95" customHeight="1" x14ac:dyDescent="0.2">
      <c r="A56" s="67" t="s">
        <v>45</v>
      </c>
      <c r="B56" s="171">
        <v>117</v>
      </c>
      <c r="C56" s="128">
        <v>0</v>
      </c>
      <c r="D56" s="129">
        <v>9</v>
      </c>
      <c r="E56" s="129">
        <v>0</v>
      </c>
      <c r="F56" s="129">
        <v>29</v>
      </c>
      <c r="G56" s="129">
        <v>49</v>
      </c>
      <c r="H56" s="129">
        <v>9</v>
      </c>
      <c r="I56" s="129">
        <v>1</v>
      </c>
      <c r="J56" s="129">
        <v>4</v>
      </c>
      <c r="K56" s="129">
        <v>13</v>
      </c>
      <c r="L56" s="129">
        <v>1</v>
      </c>
      <c r="M56" s="78">
        <v>2</v>
      </c>
      <c r="N56" s="68"/>
    </row>
    <row r="57" spans="1:14" ht="15.95" customHeight="1" x14ac:dyDescent="0.2">
      <c r="A57" s="70" t="s">
        <v>46</v>
      </c>
      <c r="B57" s="172">
        <v>362</v>
      </c>
      <c r="C57" s="130">
        <v>1</v>
      </c>
      <c r="D57" s="131">
        <v>21</v>
      </c>
      <c r="E57" s="131">
        <v>0</v>
      </c>
      <c r="F57" s="131">
        <v>89</v>
      </c>
      <c r="G57" s="131">
        <v>137</v>
      </c>
      <c r="H57" s="131">
        <v>25</v>
      </c>
      <c r="I57" s="131">
        <v>2</v>
      </c>
      <c r="J57" s="131">
        <v>11</v>
      </c>
      <c r="K57" s="131">
        <v>69</v>
      </c>
      <c r="L57" s="131">
        <v>7</v>
      </c>
      <c r="M57" s="79">
        <v>0</v>
      </c>
      <c r="N57" s="68"/>
    </row>
    <row r="58" spans="1:14" ht="15.95" customHeight="1" thickBot="1" x14ac:dyDescent="0.25">
      <c r="A58" s="73" t="s">
        <v>47</v>
      </c>
      <c r="B58" s="177">
        <v>2039</v>
      </c>
      <c r="C58" s="142">
        <v>1</v>
      </c>
      <c r="D58" s="139">
        <v>196</v>
      </c>
      <c r="E58" s="139">
        <v>5</v>
      </c>
      <c r="F58" s="139">
        <v>585</v>
      </c>
      <c r="G58" s="139">
        <v>795</v>
      </c>
      <c r="H58" s="139">
        <v>121</v>
      </c>
      <c r="I58" s="139">
        <v>13</v>
      </c>
      <c r="J58" s="139">
        <v>82</v>
      </c>
      <c r="K58" s="139">
        <v>226</v>
      </c>
      <c r="L58" s="139">
        <v>11</v>
      </c>
      <c r="M58" s="82">
        <v>4</v>
      </c>
      <c r="N58" s="68"/>
    </row>
    <row r="59" spans="1:14" ht="15.95" customHeight="1" x14ac:dyDescent="0.2">
      <c r="A59" s="74" t="s">
        <v>48</v>
      </c>
      <c r="B59" s="178">
        <v>278</v>
      </c>
      <c r="C59" s="128">
        <v>0</v>
      </c>
      <c r="D59" s="129">
        <v>26</v>
      </c>
      <c r="E59" s="129">
        <v>3</v>
      </c>
      <c r="F59" s="129">
        <v>48</v>
      </c>
      <c r="G59" s="129">
        <v>104</v>
      </c>
      <c r="H59" s="129">
        <v>19</v>
      </c>
      <c r="I59" s="129">
        <v>7</v>
      </c>
      <c r="J59" s="129">
        <v>14</v>
      </c>
      <c r="K59" s="129">
        <v>48</v>
      </c>
      <c r="L59" s="129">
        <v>7</v>
      </c>
      <c r="M59" s="78">
        <v>2</v>
      </c>
      <c r="N59" s="68"/>
    </row>
    <row r="60" spans="1:14" ht="15.95" customHeight="1" x14ac:dyDescent="0.2">
      <c r="A60" s="67" t="s">
        <v>49</v>
      </c>
      <c r="B60" s="178">
        <v>62</v>
      </c>
      <c r="C60" s="128">
        <v>1</v>
      </c>
      <c r="D60" s="129">
        <v>11</v>
      </c>
      <c r="E60" s="129">
        <v>0</v>
      </c>
      <c r="F60" s="129">
        <v>17</v>
      </c>
      <c r="G60" s="129">
        <v>23</v>
      </c>
      <c r="H60" s="129">
        <v>2</v>
      </c>
      <c r="I60" s="129">
        <v>0</v>
      </c>
      <c r="J60" s="129">
        <v>3</v>
      </c>
      <c r="K60" s="129">
        <v>5</v>
      </c>
      <c r="L60" s="129">
        <v>0</v>
      </c>
      <c r="M60" s="78">
        <v>0</v>
      </c>
      <c r="N60" s="68"/>
    </row>
    <row r="61" spans="1:14" ht="15.95" customHeight="1" x14ac:dyDescent="0.2">
      <c r="A61" s="67" t="s">
        <v>50</v>
      </c>
      <c r="B61" s="178">
        <v>158</v>
      </c>
      <c r="C61" s="128">
        <v>5</v>
      </c>
      <c r="D61" s="129">
        <v>34</v>
      </c>
      <c r="E61" s="129">
        <v>1</v>
      </c>
      <c r="F61" s="129">
        <v>33</v>
      </c>
      <c r="G61" s="129">
        <v>54</v>
      </c>
      <c r="H61" s="129">
        <v>5</v>
      </c>
      <c r="I61" s="129">
        <v>1</v>
      </c>
      <c r="J61" s="129">
        <v>8</v>
      </c>
      <c r="K61" s="129">
        <v>15</v>
      </c>
      <c r="L61" s="129">
        <v>1</v>
      </c>
      <c r="M61" s="78">
        <v>1</v>
      </c>
      <c r="N61" s="68"/>
    </row>
    <row r="62" spans="1:14" ht="15.95" customHeight="1" x14ac:dyDescent="0.2">
      <c r="A62" s="67" t="s">
        <v>51</v>
      </c>
      <c r="B62" s="178">
        <v>76</v>
      </c>
      <c r="C62" s="128">
        <v>0</v>
      </c>
      <c r="D62" s="129">
        <v>15</v>
      </c>
      <c r="E62" s="129">
        <v>0</v>
      </c>
      <c r="F62" s="129">
        <v>16</v>
      </c>
      <c r="G62" s="129">
        <v>34</v>
      </c>
      <c r="H62" s="129">
        <v>3</v>
      </c>
      <c r="I62" s="129">
        <v>0</v>
      </c>
      <c r="J62" s="129">
        <v>1</v>
      </c>
      <c r="K62" s="129">
        <v>6</v>
      </c>
      <c r="L62" s="129">
        <v>1</v>
      </c>
      <c r="M62" s="78">
        <v>0</v>
      </c>
      <c r="N62" s="68"/>
    </row>
    <row r="63" spans="1:14" ht="15.95" customHeight="1" x14ac:dyDescent="0.2">
      <c r="A63" s="67" t="s">
        <v>52</v>
      </c>
      <c r="B63" s="178">
        <v>80</v>
      </c>
      <c r="C63" s="128">
        <v>1</v>
      </c>
      <c r="D63" s="129">
        <v>16</v>
      </c>
      <c r="E63" s="129">
        <v>1</v>
      </c>
      <c r="F63" s="129">
        <v>26</v>
      </c>
      <c r="G63" s="129">
        <v>24</v>
      </c>
      <c r="H63" s="129">
        <v>1</v>
      </c>
      <c r="I63" s="129">
        <v>0</v>
      </c>
      <c r="J63" s="129">
        <v>2</v>
      </c>
      <c r="K63" s="129">
        <v>9</v>
      </c>
      <c r="L63" s="129">
        <v>0</v>
      </c>
      <c r="M63" s="78">
        <v>0</v>
      </c>
      <c r="N63" s="68"/>
    </row>
    <row r="64" spans="1:14" ht="15.95" customHeight="1" x14ac:dyDescent="0.2">
      <c r="A64" s="67" t="s">
        <v>53</v>
      </c>
      <c r="B64" s="178">
        <v>282</v>
      </c>
      <c r="C64" s="128">
        <v>28</v>
      </c>
      <c r="D64" s="129">
        <v>54</v>
      </c>
      <c r="E64" s="129">
        <v>7</v>
      </c>
      <c r="F64" s="129">
        <v>61</v>
      </c>
      <c r="G64" s="129">
        <v>95</v>
      </c>
      <c r="H64" s="129">
        <v>11</v>
      </c>
      <c r="I64" s="129">
        <v>0</v>
      </c>
      <c r="J64" s="129">
        <v>3</v>
      </c>
      <c r="K64" s="129">
        <v>21</v>
      </c>
      <c r="L64" s="129">
        <v>2</v>
      </c>
      <c r="M64" s="78">
        <v>0</v>
      </c>
      <c r="N64" s="68"/>
    </row>
    <row r="65" spans="1:14" ht="15.95" customHeight="1" x14ac:dyDescent="0.2">
      <c r="A65" s="67" t="s">
        <v>54</v>
      </c>
      <c r="B65" s="178">
        <v>108</v>
      </c>
      <c r="C65" s="128">
        <v>6</v>
      </c>
      <c r="D65" s="129">
        <v>19</v>
      </c>
      <c r="E65" s="129">
        <v>1</v>
      </c>
      <c r="F65" s="129">
        <v>36</v>
      </c>
      <c r="G65" s="129">
        <v>38</v>
      </c>
      <c r="H65" s="129">
        <v>1</v>
      </c>
      <c r="I65" s="129">
        <v>0</v>
      </c>
      <c r="J65" s="129">
        <v>2</v>
      </c>
      <c r="K65" s="129">
        <v>5</v>
      </c>
      <c r="L65" s="129">
        <v>0</v>
      </c>
      <c r="M65" s="78">
        <v>0</v>
      </c>
      <c r="N65" s="68"/>
    </row>
    <row r="66" spans="1:14" ht="15.95" customHeight="1" x14ac:dyDescent="0.2">
      <c r="A66" s="67" t="s">
        <v>55</v>
      </c>
      <c r="B66" s="178">
        <v>143</v>
      </c>
      <c r="C66" s="128">
        <v>4</v>
      </c>
      <c r="D66" s="129">
        <v>30</v>
      </c>
      <c r="E66" s="129">
        <v>3</v>
      </c>
      <c r="F66" s="129">
        <v>43</v>
      </c>
      <c r="G66" s="129">
        <v>45</v>
      </c>
      <c r="H66" s="129">
        <v>7</v>
      </c>
      <c r="I66" s="129">
        <v>2</v>
      </c>
      <c r="J66" s="129">
        <v>5</v>
      </c>
      <c r="K66" s="129">
        <v>3</v>
      </c>
      <c r="L66" s="129">
        <v>0</v>
      </c>
      <c r="M66" s="78">
        <v>1</v>
      </c>
      <c r="N66" s="68"/>
    </row>
    <row r="67" spans="1:14" ht="15.95" customHeight="1" x14ac:dyDescent="0.2">
      <c r="A67" s="67" t="s">
        <v>56</v>
      </c>
      <c r="B67" s="178">
        <v>354</v>
      </c>
      <c r="C67" s="128">
        <v>25</v>
      </c>
      <c r="D67" s="129">
        <v>129</v>
      </c>
      <c r="E67" s="129">
        <v>6</v>
      </c>
      <c r="F67" s="129">
        <v>73</v>
      </c>
      <c r="G67" s="129">
        <v>81</v>
      </c>
      <c r="H67" s="129">
        <v>17</v>
      </c>
      <c r="I67" s="129">
        <v>5</v>
      </c>
      <c r="J67" s="129">
        <v>7</v>
      </c>
      <c r="K67" s="129">
        <v>10</v>
      </c>
      <c r="L67" s="129">
        <v>1</v>
      </c>
      <c r="M67" s="78">
        <v>0</v>
      </c>
      <c r="N67" s="68"/>
    </row>
    <row r="68" spans="1:14" ht="15.95" customHeight="1" x14ac:dyDescent="0.2">
      <c r="A68" s="67" t="s">
        <v>57</v>
      </c>
      <c r="B68" s="178">
        <v>178</v>
      </c>
      <c r="C68" s="128">
        <v>5</v>
      </c>
      <c r="D68" s="129">
        <v>34</v>
      </c>
      <c r="E68" s="129">
        <v>4</v>
      </c>
      <c r="F68" s="129">
        <v>61</v>
      </c>
      <c r="G68" s="129">
        <v>53</v>
      </c>
      <c r="H68" s="129">
        <v>8</v>
      </c>
      <c r="I68" s="129">
        <v>1</v>
      </c>
      <c r="J68" s="129">
        <v>3</v>
      </c>
      <c r="K68" s="129">
        <v>8</v>
      </c>
      <c r="L68" s="129">
        <v>1</v>
      </c>
      <c r="M68" s="78">
        <v>0</v>
      </c>
      <c r="N68" s="68"/>
    </row>
    <row r="69" spans="1:14" ht="15.95" customHeight="1" x14ac:dyDescent="0.2">
      <c r="A69" s="67" t="s">
        <v>58</v>
      </c>
      <c r="B69" s="178">
        <v>167</v>
      </c>
      <c r="C69" s="128">
        <v>0</v>
      </c>
      <c r="D69" s="129">
        <v>22</v>
      </c>
      <c r="E69" s="129">
        <v>0</v>
      </c>
      <c r="F69" s="129">
        <v>41</v>
      </c>
      <c r="G69" s="129">
        <v>72</v>
      </c>
      <c r="H69" s="129">
        <v>6</v>
      </c>
      <c r="I69" s="129">
        <v>0</v>
      </c>
      <c r="J69" s="129">
        <v>3</v>
      </c>
      <c r="K69" s="129">
        <v>21</v>
      </c>
      <c r="L69" s="129">
        <v>2</v>
      </c>
      <c r="M69" s="78">
        <v>0</v>
      </c>
      <c r="N69" s="68"/>
    </row>
    <row r="70" spans="1:14" ht="15.95" customHeight="1" x14ac:dyDescent="0.2">
      <c r="A70" s="67" t="s">
        <v>59</v>
      </c>
      <c r="B70" s="178">
        <v>85</v>
      </c>
      <c r="C70" s="128">
        <v>0</v>
      </c>
      <c r="D70" s="129">
        <v>11</v>
      </c>
      <c r="E70" s="129">
        <v>1</v>
      </c>
      <c r="F70" s="129">
        <v>20</v>
      </c>
      <c r="G70" s="129">
        <v>30</v>
      </c>
      <c r="H70" s="129">
        <v>4</v>
      </c>
      <c r="I70" s="129">
        <v>2</v>
      </c>
      <c r="J70" s="129">
        <v>3</v>
      </c>
      <c r="K70" s="129">
        <v>14</v>
      </c>
      <c r="L70" s="129">
        <v>0</v>
      </c>
      <c r="M70" s="78">
        <v>0</v>
      </c>
      <c r="N70" s="68"/>
    </row>
    <row r="71" spans="1:14" ht="15.95" customHeight="1" x14ac:dyDescent="0.2">
      <c r="A71" s="67" t="s">
        <v>60</v>
      </c>
      <c r="B71" s="179">
        <v>135</v>
      </c>
      <c r="C71" s="130">
        <v>3</v>
      </c>
      <c r="D71" s="131">
        <v>27</v>
      </c>
      <c r="E71" s="131">
        <v>0</v>
      </c>
      <c r="F71" s="131">
        <v>25</v>
      </c>
      <c r="G71" s="131">
        <v>49</v>
      </c>
      <c r="H71" s="131">
        <v>5</v>
      </c>
      <c r="I71" s="131">
        <v>1</v>
      </c>
      <c r="J71" s="131">
        <v>6</v>
      </c>
      <c r="K71" s="131">
        <v>18</v>
      </c>
      <c r="L71" s="131">
        <v>1</v>
      </c>
      <c r="M71" s="79">
        <v>0</v>
      </c>
      <c r="N71" s="68"/>
    </row>
    <row r="72" spans="1:14" ht="15.95" customHeight="1" x14ac:dyDescent="0.2">
      <c r="A72" s="69" t="s">
        <v>61</v>
      </c>
      <c r="B72" s="180">
        <v>2106</v>
      </c>
      <c r="C72" s="140">
        <v>78</v>
      </c>
      <c r="D72" s="133">
        <v>428</v>
      </c>
      <c r="E72" s="133">
        <v>27</v>
      </c>
      <c r="F72" s="133">
        <v>500</v>
      </c>
      <c r="G72" s="133">
        <v>702</v>
      </c>
      <c r="H72" s="133">
        <v>89</v>
      </c>
      <c r="I72" s="133">
        <v>19</v>
      </c>
      <c r="J72" s="133">
        <v>60</v>
      </c>
      <c r="K72" s="133">
        <v>183</v>
      </c>
      <c r="L72" s="133">
        <v>16</v>
      </c>
      <c r="M72" s="80">
        <v>4</v>
      </c>
      <c r="N72" s="68"/>
    </row>
    <row r="73" spans="1:14" ht="15.95" customHeight="1" x14ac:dyDescent="0.2">
      <c r="A73" s="67" t="s">
        <v>62</v>
      </c>
      <c r="B73" s="178">
        <v>306</v>
      </c>
      <c r="C73" s="128">
        <v>19</v>
      </c>
      <c r="D73" s="129">
        <v>62</v>
      </c>
      <c r="E73" s="129">
        <v>5</v>
      </c>
      <c r="F73" s="129">
        <v>63</v>
      </c>
      <c r="G73" s="129">
        <v>101</v>
      </c>
      <c r="H73" s="129">
        <v>23</v>
      </c>
      <c r="I73" s="129">
        <v>0</v>
      </c>
      <c r="J73" s="129">
        <v>13</v>
      </c>
      <c r="K73" s="129">
        <v>20</v>
      </c>
      <c r="L73" s="129">
        <v>0</v>
      </c>
      <c r="M73" s="78">
        <v>0</v>
      </c>
      <c r="N73" s="68"/>
    </row>
    <row r="74" spans="1:14" ht="15.95" customHeight="1" x14ac:dyDescent="0.2">
      <c r="A74" s="67" t="s">
        <v>63</v>
      </c>
      <c r="B74" s="178">
        <v>190</v>
      </c>
      <c r="C74" s="128">
        <v>5</v>
      </c>
      <c r="D74" s="129">
        <v>21</v>
      </c>
      <c r="E74" s="129">
        <v>2</v>
      </c>
      <c r="F74" s="129">
        <v>42</v>
      </c>
      <c r="G74" s="129">
        <v>85</v>
      </c>
      <c r="H74" s="129">
        <v>10</v>
      </c>
      <c r="I74" s="129">
        <v>0</v>
      </c>
      <c r="J74" s="129">
        <v>3</v>
      </c>
      <c r="K74" s="129">
        <v>22</v>
      </c>
      <c r="L74" s="129">
        <v>0</v>
      </c>
      <c r="M74" s="78">
        <v>0</v>
      </c>
      <c r="N74" s="68"/>
    </row>
    <row r="75" spans="1:14" ht="15.95" customHeight="1" x14ac:dyDescent="0.2">
      <c r="A75" s="67" t="s">
        <v>64</v>
      </c>
      <c r="B75" s="178">
        <v>352</v>
      </c>
      <c r="C75" s="128">
        <v>35</v>
      </c>
      <c r="D75" s="129">
        <v>77</v>
      </c>
      <c r="E75" s="129">
        <v>16</v>
      </c>
      <c r="F75" s="129">
        <v>73</v>
      </c>
      <c r="G75" s="129">
        <v>110</v>
      </c>
      <c r="H75" s="129">
        <v>12</v>
      </c>
      <c r="I75" s="129">
        <v>1</v>
      </c>
      <c r="J75" s="129">
        <v>5</v>
      </c>
      <c r="K75" s="129">
        <v>23</v>
      </c>
      <c r="L75" s="129">
        <v>0</v>
      </c>
      <c r="M75" s="78">
        <v>0</v>
      </c>
      <c r="N75" s="68"/>
    </row>
    <row r="76" spans="1:14" ht="15.95" customHeight="1" x14ac:dyDescent="0.2">
      <c r="A76" s="67" t="s">
        <v>65</v>
      </c>
      <c r="B76" s="178">
        <v>115</v>
      </c>
      <c r="C76" s="128">
        <v>8</v>
      </c>
      <c r="D76" s="129">
        <v>26</v>
      </c>
      <c r="E76" s="129">
        <v>2</v>
      </c>
      <c r="F76" s="129">
        <v>21</v>
      </c>
      <c r="G76" s="129">
        <v>43</v>
      </c>
      <c r="H76" s="129">
        <v>3</v>
      </c>
      <c r="I76" s="129">
        <v>1</v>
      </c>
      <c r="J76" s="129">
        <v>4</v>
      </c>
      <c r="K76" s="129">
        <v>7</v>
      </c>
      <c r="L76" s="129">
        <v>0</v>
      </c>
      <c r="M76" s="78">
        <v>0</v>
      </c>
      <c r="N76" s="68"/>
    </row>
    <row r="77" spans="1:14" ht="15.95" customHeight="1" x14ac:dyDescent="0.2">
      <c r="A77" s="67" t="s">
        <v>66</v>
      </c>
      <c r="B77" s="178">
        <v>40</v>
      </c>
      <c r="C77" s="128">
        <v>1</v>
      </c>
      <c r="D77" s="129">
        <v>8</v>
      </c>
      <c r="E77" s="129">
        <v>3</v>
      </c>
      <c r="F77" s="129">
        <v>8</v>
      </c>
      <c r="G77" s="129">
        <v>15</v>
      </c>
      <c r="H77" s="129">
        <v>2</v>
      </c>
      <c r="I77" s="129">
        <v>0</v>
      </c>
      <c r="J77" s="129">
        <v>2</v>
      </c>
      <c r="K77" s="129">
        <v>1</v>
      </c>
      <c r="L77" s="129">
        <v>0</v>
      </c>
      <c r="M77" s="78">
        <v>0</v>
      </c>
      <c r="N77" s="68"/>
    </row>
    <row r="78" spans="1:14" ht="15.95" customHeight="1" x14ac:dyDescent="0.2">
      <c r="A78" s="67" t="s">
        <v>67</v>
      </c>
      <c r="B78" s="178">
        <v>360</v>
      </c>
      <c r="C78" s="128">
        <v>1</v>
      </c>
      <c r="D78" s="129">
        <v>66</v>
      </c>
      <c r="E78" s="129">
        <v>6</v>
      </c>
      <c r="F78" s="129">
        <v>76</v>
      </c>
      <c r="G78" s="129">
        <v>141</v>
      </c>
      <c r="H78" s="129">
        <v>20</v>
      </c>
      <c r="I78" s="129">
        <v>1</v>
      </c>
      <c r="J78" s="129">
        <v>12</v>
      </c>
      <c r="K78" s="129">
        <v>36</v>
      </c>
      <c r="L78" s="129">
        <v>1</v>
      </c>
      <c r="M78" s="78">
        <v>0</v>
      </c>
      <c r="N78" s="68"/>
    </row>
    <row r="79" spans="1:14" ht="15.95" customHeight="1" x14ac:dyDescent="0.2">
      <c r="A79" s="67" t="s">
        <v>68</v>
      </c>
      <c r="B79" s="178">
        <v>494</v>
      </c>
      <c r="C79" s="128">
        <v>33</v>
      </c>
      <c r="D79" s="129">
        <v>58</v>
      </c>
      <c r="E79" s="129">
        <v>8</v>
      </c>
      <c r="F79" s="129">
        <v>111</v>
      </c>
      <c r="G79" s="129">
        <v>167</v>
      </c>
      <c r="H79" s="129">
        <v>22</v>
      </c>
      <c r="I79" s="129">
        <v>1</v>
      </c>
      <c r="J79" s="129">
        <v>16</v>
      </c>
      <c r="K79" s="129">
        <v>71</v>
      </c>
      <c r="L79" s="129">
        <v>4</v>
      </c>
      <c r="M79" s="78">
        <v>3</v>
      </c>
      <c r="N79" s="68"/>
    </row>
    <row r="80" spans="1:14" ht="15.95" customHeight="1" x14ac:dyDescent="0.2">
      <c r="A80" s="67" t="s">
        <v>69</v>
      </c>
      <c r="B80" s="178">
        <v>230</v>
      </c>
      <c r="C80" s="128">
        <v>9</v>
      </c>
      <c r="D80" s="129">
        <v>66</v>
      </c>
      <c r="E80" s="129">
        <v>16</v>
      </c>
      <c r="F80" s="129">
        <v>48</v>
      </c>
      <c r="G80" s="129">
        <v>62</v>
      </c>
      <c r="H80" s="129">
        <v>8</v>
      </c>
      <c r="I80" s="129">
        <v>0</v>
      </c>
      <c r="J80" s="129">
        <v>7</v>
      </c>
      <c r="K80" s="129">
        <v>14</v>
      </c>
      <c r="L80" s="129">
        <v>0</v>
      </c>
      <c r="M80" s="78">
        <v>0</v>
      </c>
      <c r="N80" s="68"/>
    </row>
    <row r="81" spans="1:14" ht="15.95" customHeight="1" x14ac:dyDescent="0.2">
      <c r="A81" s="67" t="s">
        <v>70</v>
      </c>
      <c r="B81" s="178">
        <v>119</v>
      </c>
      <c r="C81" s="128">
        <v>0</v>
      </c>
      <c r="D81" s="129">
        <v>12</v>
      </c>
      <c r="E81" s="129">
        <v>0</v>
      </c>
      <c r="F81" s="129">
        <v>31</v>
      </c>
      <c r="G81" s="129">
        <v>50</v>
      </c>
      <c r="H81" s="129">
        <v>10</v>
      </c>
      <c r="I81" s="129">
        <v>2</v>
      </c>
      <c r="J81" s="129">
        <v>5</v>
      </c>
      <c r="K81" s="129">
        <v>9</v>
      </c>
      <c r="L81" s="129">
        <v>0</v>
      </c>
      <c r="M81" s="78">
        <v>0</v>
      </c>
      <c r="N81" s="68"/>
    </row>
    <row r="82" spans="1:14" ht="15.95" customHeight="1" x14ac:dyDescent="0.2">
      <c r="A82" s="67" t="s">
        <v>71</v>
      </c>
      <c r="B82" s="178">
        <v>155</v>
      </c>
      <c r="C82" s="128">
        <v>4</v>
      </c>
      <c r="D82" s="129">
        <v>30</v>
      </c>
      <c r="E82" s="129">
        <v>5</v>
      </c>
      <c r="F82" s="129">
        <v>41</v>
      </c>
      <c r="G82" s="129">
        <v>38</v>
      </c>
      <c r="H82" s="129">
        <v>8</v>
      </c>
      <c r="I82" s="129">
        <v>1</v>
      </c>
      <c r="J82" s="129">
        <v>6</v>
      </c>
      <c r="K82" s="129">
        <v>22</v>
      </c>
      <c r="L82" s="129">
        <v>0</v>
      </c>
      <c r="M82" s="78">
        <v>0</v>
      </c>
      <c r="N82" s="68"/>
    </row>
    <row r="83" spans="1:14" ht="15.95" customHeight="1" x14ac:dyDescent="0.2">
      <c r="A83" s="67" t="s">
        <v>72</v>
      </c>
      <c r="B83" s="178">
        <v>51</v>
      </c>
      <c r="C83" s="128">
        <v>0</v>
      </c>
      <c r="D83" s="129">
        <v>14</v>
      </c>
      <c r="E83" s="129">
        <v>2</v>
      </c>
      <c r="F83" s="129">
        <v>11</v>
      </c>
      <c r="G83" s="129">
        <v>21</v>
      </c>
      <c r="H83" s="129">
        <v>3</v>
      </c>
      <c r="I83" s="129">
        <v>0</v>
      </c>
      <c r="J83" s="129">
        <v>0</v>
      </c>
      <c r="K83" s="129">
        <v>0</v>
      </c>
      <c r="L83" s="129">
        <v>0</v>
      </c>
      <c r="M83" s="78">
        <v>0</v>
      </c>
      <c r="N83" s="68"/>
    </row>
    <row r="84" spans="1:14" ht="15.95" customHeight="1" x14ac:dyDescent="0.2">
      <c r="A84" s="67" t="s">
        <v>73</v>
      </c>
      <c r="B84" s="178">
        <v>142</v>
      </c>
      <c r="C84" s="128">
        <v>6</v>
      </c>
      <c r="D84" s="129">
        <v>34</v>
      </c>
      <c r="E84" s="129">
        <v>5</v>
      </c>
      <c r="F84" s="129">
        <v>30</v>
      </c>
      <c r="G84" s="129">
        <v>46</v>
      </c>
      <c r="H84" s="129">
        <v>9</v>
      </c>
      <c r="I84" s="129">
        <v>0</v>
      </c>
      <c r="J84" s="129">
        <v>4</v>
      </c>
      <c r="K84" s="129">
        <v>6</v>
      </c>
      <c r="L84" s="129">
        <v>1</v>
      </c>
      <c r="M84" s="78">
        <v>1</v>
      </c>
      <c r="N84" s="68"/>
    </row>
    <row r="85" spans="1:14" ht="15.95" customHeight="1" x14ac:dyDescent="0.2">
      <c r="A85" s="67" t="s">
        <v>74</v>
      </c>
      <c r="B85" s="179">
        <v>408</v>
      </c>
      <c r="C85" s="130">
        <v>38</v>
      </c>
      <c r="D85" s="131">
        <v>95</v>
      </c>
      <c r="E85" s="131">
        <v>6</v>
      </c>
      <c r="F85" s="131">
        <v>103</v>
      </c>
      <c r="G85" s="131">
        <v>109</v>
      </c>
      <c r="H85" s="131">
        <v>14</v>
      </c>
      <c r="I85" s="131">
        <v>2</v>
      </c>
      <c r="J85" s="131">
        <v>9</v>
      </c>
      <c r="K85" s="131">
        <v>31</v>
      </c>
      <c r="L85" s="131">
        <v>1</v>
      </c>
      <c r="M85" s="79">
        <v>0</v>
      </c>
      <c r="N85" s="68"/>
    </row>
    <row r="86" spans="1:14" ht="15.95" customHeight="1" x14ac:dyDescent="0.2">
      <c r="A86" s="69" t="s">
        <v>75</v>
      </c>
      <c r="B86" s="180">
        <v>2962</v>
      </c>
      <c r="C86" s="140">
        <v>159</v>
      </c>
      <c r="D86" s="133">
        <v>569</v>
      </c>
      <c r="E86" s="133">
        <v>76</v>
      </c>
      <c r="F86" s="133">
        <v>658</v>
      </c>
      <c r="G86" s="133">
        <v>988</v>
      </c>
      <c r="H86" s="133">
        <v>144</v>
      </c>
      <c r="I86" s="133">
        <v>9</v>
      </c>
      <c r="J86" s="133">
        <v>86</v>
      </c>
      <c r="K86" s="133">
        <v>262</v>
      </c>
      <c r="L86" s="133">
        <v>7</v>
      </c>
      <c r="M86" s="80">
        <v>4</v>
      </c>
      <c r="N86" s="68"/>
    </row>
    <row r="87" spans="1:14" ht="15.95" customHeight="1" x14ac:dyDescent="0.2">
      <c r="A87" s="67" t="s">
        <v>76</v>
      </c>
      <c r="B87" s="178">
        <v>102</v>
      </c>
      <c r="C87" s="128">
        <v>5</v>
      </c>
      <c r="D87" s="129">
        <v>31</v>
      </c>
      <c r="E87" s="129">
        <v>5</v>
      </c>
      <c r="F87" s="129">
        <v>27</v>
      </c>
      <c r="G87" s="129">
        <v>27</v>
      </c>
      <c r="H87" s="129">
        <v>2</v>
      </c>
      <c r="I87" s="129">
        <v>0</v>
      </c>
      <c r="J87" s="129">
        <v>1</v>
      </c>
      <c r="K87" s="129">
        <v>2</v>
      </c>
      <c r="L87" s="129">
        <v>0</v>
      </c>
      <c r="M87" s="78">
        <v>2</v>
      </c>
      <c r="N87" s="68"/>
    </row>
    <row r="88" spans="1:14" ht="15.95" customHeight="1" x14ac:dyDescent="0.2">
      <c r="A88" s="67" t="s">
        <v>77</v>
      </c>
      <c r="B88" s="178">
        <v>196</v>
      </c>
      <c r="C88" s="128">
        <v>3</v>
      </c>
      <c r="D88" s="129">
        <v>24</v>
      </c>
      <c r="E88" s="129">
        <v>0</v>
      </c>
      <c r="F88" s="129">
        <v>31</v>
      </c>
      <c r="G88" s="129">
        <v>58</v>
      </c>
      <c r="H88" s="129">
        <v>16</v>
      </c>
      <c r="I88" s="129">
        <v>2</v>
      </c>
      <c r="J88" s="129">
        <v>7</v>
      </c>
      <c r="K88" s="129">
        <v>50</v>
      </c>
      <c r="L88" s="129">
        <v>4</v>
      </c>
      <c r="M88" s="78">
        <v>1</v>
      </c>
      <c r="N88" s="68"/>
    </row>
    <row r="89" spans="1:14" ht="15.95" customHeight="1" x14ac:dyDescent="0.2">
      <c r="A89" s="67" t="s">
        <v>78</v>
      </c>
      <c r="B89" s="178">
        <v>213</v>
      </c>
      <c r="C89" s="128">
        <v>2</v>
      </c>
      <c r="D89" s="129">
        <v>34</v>
      </c>
      <c r="E89" s="129">
        <v>1</v>
      </c>
      <c r="F89" s="129">
        <v>29</v>
      </c>
      <c r="G89" s="129">
        <v>72</v>
      </c>
      <c r="H89" s="129">
        <v>15</v>
      </c>
      <c r="I89" s="129">
        <v>2</v>
      </c>
      <c r="J89" s="129">
        <v>4</v>
      </c>
      <c r="K89" s="129">
        <v>47</v>
      </c>
      <c r="L89" s="129">
        <v>6</v>
      </c>
      <c r="M89" s="78">
        <v>1</v>
      </c>
      <c r="N89" s="68"/>
    </row>
    <row r="90" spans="1:14" ht="15.95" customHeight="1" x14ac:dyDescent="0.2">
      <c r="A90" s="67" t="s">
        <v>79</v>
      </c>
      <c r="B90" s="178">
        <v>66</v>
      </c>
      <c r="C90" s="128">
        <v>1</v>
      </c>
      <c r="D90" s="129">
        <v>4</v>
      </c>
      <c r="E90" s="129">
        <v>0</v>
      </c>
      <c r="F90" s="129">
        <v>9</v>
      </c>
      <c r="G90" s="129">
        <v>32</v>
      </c>
      <c r="H90" s="129">
        <v>4</v>
      </c>
      <c r="I90" s="129">
        <v>1</v>
      </c>
      <c r="J90" s="129">
        <v>3</v>
      </c>
      <c r="K90" s="129">
        <v>11</v>
      </c>
      <c r="L90" s="129">
        <v>1</v>
      </c>
      <c r="M90" s="78">
        <v>0</v>
      </c>
      <c r="N90" s="68"/>
    </row>
    <row r="91" spans="1:14" ht="15.95" customHeight="1" x14ac:dyDescent="0.2">
      <c r="A91" s="67" t="s">
        <v>80</v>
      </c>
      <c r="B91" s="178">
        <v>139</v>
      </c>
      <c r="C91" s="128">
        <v>4</v>
      </c>
      <c r="D91" s="129">
        <v>11</v>
      </c>
      <c r="E91" s="129">
        <v>0</v>
      </c>
      <c r="F91" s="129">
        <v>21</v>
      </c>
      <c r="G91" s="129">
        <v>55</v>
      </c>
      <c r="H91" s="129">
        <v>10</v>
      </c>
      <c r="I91" s="129">
        <v>2</v>
      </c>
      <c r="J91" s="129">
        <v>5</v>
      </c>
      <c r="K91" s="129">
        <v>29</v>
      </c>
      <c r="L91" s="129">
        <v>2</v>
      </c>
      <c r="M91" s="78">
        <v>0</v>
      </c>
      <c r="N91" s="68"/>
    </row>
    <row r="92" spans="1:14" ht="15.95" customHeight="1" x14ac:dyDescent="0.2">
      <c r="A92" s="67" t="s">
        <v>81</v>
      </c>
      <c r="B92" s="178">
        <v>472</v>
      </c>
      <c r="C92" s="128">
        <v>5</v>
      </c>
      <c r="D92" s="129">
        <v>156</v>
      </c>
      <c r="E92" s="129">
        <v>35</v>
      </c>
      <c r="F92" s="129">
        <v>82</v>
      </c>
      <c r="G92" s="129">
        <v>123</v>
      </c>
      <c r="H92" s="129">
        <v>21</v>
      </c>
      <c r="I92" s="129">
        <v>3</v>
      </c>
      <c r="J92" s="129">
        <v>8</v>
      </c>
      <c r="K92" s="129">
        <v>37</v>
      </c>
      <c r="L92" s="129">
        <v>2</v>
      </c>
      <c r="M92" s="78">
        <v>0</v>
      </c>
      <c r="N92" s="68"/>
    </row>
    <row r="93" spans="1:14" ht="15.95" customHeight="1" x14ac:dyDescent="0.2">
      <c r="A93" s="67" t="s">
        <v>82</v>
      </c>
      <c r="B93" s="178">
        <v>319</v>
      </c>
      <c r="C93" s="128">
        <v>25</v>
      </c>
      <c r="D93" s="129">
        <v>58</v>
      </c>
      <c r="E93" s="129">
        <v>3</v>
      </c>
      <c r="F93" s="129">
        <v>62</v>
      </c>
      <c r="G93" s="129">
        <v>110</v>
      </c>
      <c r="H93" s="129">
        <v>25</v>
      </c>
      <c r="I93" s="129">
        <v>3</v>
      </c>
      <c r="J93" s="129">
        <v>9</v>
      </c>
      <c r="K93" s="129">
        <v>24</v>
      </c>
      <c r="L93" s="129">
        <v>0</v>
      </c>
      <c r="M93" s="78">
        <v>0</v>
      </c>
      <c r="N93" s="68"/>
    </row>
    <row r="94" spans="1:14" ht="15.95" customHeight="1" x14ac:dyDescent="0.2">
      <c r="A94" s="67" t="s">
        <v>83</v>
      </c>
      <c r="B94" s="178">
        <v>207</v>
      </c>
      <c r="C94" s="128">
        <v>8</v>
      </c>
      <c r="D94" s="129">
        <v>59</v>
      </c>
      <c r="E94" s="129">
        <v>4</v>
      </c>
      <c r="F94" s="129">
        <v>51</v>
      </c>
      <c r="G94" s="129">
        <v>60</v>
      </c>
      <c r="H94" s="129">
        <v>8</v>
      </c>
      <c r="I94" s="129">
        <v>0</v>
      </c>
      <c r="J94" s="129">
        <v>9</v>
      </c>
      <c r="K94" s="129">
        <v>7</v>
      </c>
      <c r="L94" s="129">
        <v>1</v>
      </c>
      <c r="M94" s="78">
        <v>0</v>
      </c>
      <c r="N94" s="68"/>
    </row>
    <row r="95" spans="1:14" ht="15.95" customHeight="1" x14ac:dyDescent="0.2">
      <c r="A95" s="67" t="s">
        <v>84</v>
      </c>
      <c r="B95" s="178">
        <v>79</v>
      </c>
      <c r="C95" s="128">
        <v>4</v>
      </c>
      <c r="D95" s="129">
        <v>25</v>
      </c>
      <c r="E95" s="129">
        <v>0</v>
      </c>
      <c r="F95" s="129">
        <v>18</v>
      </c>
      <c r="G95" s="129">
        <v>26</v>
      </c>
      <c r="H95" s="129">
        <v>2</v>
      </c>
      <c r="I95" s="129">
        <v>0</v>
      </c>
      <c r="J95" s="129">
        <v>1</v>
      </c>
      <c r="K95" s="129">
        <v>3</v>
      </c>
      <c r="L95" s="129">
        <v>0</v>
      </c>
      <c r="M95" s="78">
        <v>0</v>
      </c>
      <c r="N95" s="68"/>
    </row>
    <row r="96" spans="1:14" ht="15.95" customHeight="1" x14ac:dyDescent="0.2">
      <c r="A96" s="67" t="s">
        <v>85</v>
      </c>
      <c r="B96" s="178">
        <v>324</v>
      </c>
      <c r="C96" s="128">
        <v>12</v>
      </c>
      <c r="D96" s="129">
        <v>81</v>
      </c>
      <c r="E96" s="129">
        <v>4</v>
      </c>
      <c r="F96" s="129">
        <v>74</v>
      </c>
      <c r="G96" s="129">
        <v>98</v>
      </c>
      <c r="H96" s="129">
        <v>12</v>
      </c>
      <c r="I96" s="129">
        <v>1</v>
      </c>
      <c r="J96" s="129">
        <v>15</v>
      </c>
      <c r="K96" s="129">
        <v>26</v>
      </c>
      <c r="L96" s="129">
        <v>1</v>
      </c>
      <c r="M96" s="78">
        <v>0</v>
      </c>
      <c r="N96" s="68"/>
    </row>
    <row r="97" spans="1:14" ht="15.95" customHeight="1" x14ac:dyDescent="0.2">
      <c r="A97" s="67" t="s">
        <v>86</v>
      </c>
      <c r="B97" s="179">
        <v>305</v>
      </c>
      <c r="C97" s="130">
        <v>9</v>
      </c>
      <c r="D97" s="131">
        <v>90</v>
      </c>
      <c r="E97" s="131">
        <v>4</v>
      </c>
      <c r="F97" s="131">
        <v>79</v>
      </c>
      <c r="G97" s="131">
        <v>82</v>
      </c>
      <c r="H97" s="131">
        <v>12</v>
      </c>
      <c r="I97" s="131">
        <v>3</v>
      </c>
      <c r="J97" s="131">
        <v>3</v>
      </c>
      <c r="K97" s="131">
        <v>23</v>
      </c>
      <c r="L97" s="131">
        <v>0</v>
      </c>
      <c r="M97" s="79">
        <v>0</v>
      </c>
      <c r="N97" s="68"/>
    </row>
    <row r="98" spans="1:14" ht="15.95" customHeight="1" x14ac:dyDescent="0.2">
      <c r="A98" s="69" t="s">
        <v>87</v>
      </c>
      <c r="B98" s="180">
        <v>2422</v>
      </c>
      <c r="C98" s="140">
        <v>78</v>
      </c>
      <c r="D98" s="133">
        <v>573</v>
      </c>
      <c r="E98" s="133">
        <v>56</v>
      </c>
      <c r="F98" s="133">
        <v>483</v>
      </c>
      <c r="G98" s="133">
        <v>743</v>
      </c>
      <c r="H98" s="133">
        <v>127</v>
      </c>
      <c r="I98" s="133">
        <v>17</v>
      </c>
      <c r="J98" s="133">
        <v>65</v>
      </c>
      <c r="K98" s="133">
        <v>259</v>
      </c>
      <c r="L98" s="133">
        <v>17</v>
      </c>
      <c r="M98" s="80">
        <v>4</v>
      </c>
      <c r="N98" s="68"/>
    </row>
    <row r="99" spans="1:14" ht="15.95" customHeight="1" thickBot="1" x14ac:dyDescent="0.25">
      <c r="A99" s="24" t="s">
        <v>88</v>
      </c>
      <c r="B99" s="181">
        <v>16736</v>
      </c>
      <c r="C99" s="169">
        <v>343</v>
      </c>
      <c r="D99" s="163">
        <v>2673</v>
      </c>
      <c r="E99" s="163">
        <v>181</v>
      </c>
      <c r="F99" s="163">
        <v>3923</v>
      </c>
      <c r="G99" s="163">
        <v>5771</v>
      </c>
      <c r="H99" s="163">
        <v>892</v>
      </c>
      <c r="I99" s="163">
        <v>95</v>
      </c>
      <c r="J99" s="163">
        <v>593</v>
      </c>
      <c r="K99" s="163">
        <v>2152</v>
      </c>
      <c r="L99" s="163">
        <v>87</v>
      </c>
      <c r="M99" s="164">
        <v>26</v>
      </c>
    </row>
    <row r="101" spans="1:14" ht="38.25" customHeight="1" x14ac:dyDescent="0.2">
      <c r="A101" s="435" t="s">
        <v>337</v>
      </c>
      <c r="B101" s="435"/>
      <c r="C101" s="435"/>
      <c r="D101" s="435"/>
      <c r="E101" s="435"/>
      <c r="F101" s="435"/>
      <c r="G101" s="435"/>
      <c r="H101" s="435"/>
      <c r="I101" s="435"/>
      <c r="J101" s="435"/>
      <c r="K101" s="435"/>
      <c r="L101" s="435"/>
      <c r="M101" s="435"/>
    </row>
  </sheetData>
  <mergeCells count="15">
    <mergeCell ref="L7:M7"/>
    <mergeCell ref="A101:M101"/>
    <mergeCell ref="K9:K11"/>
    <mergeCell ref="C9:C11"/>
    <mergeCell ref="D9:D11"/>
    <mergeCell ref="E9:E11"/>
    <mergeCell ref="B8:B11"/>
    <mergeCell ref="C8:M8"/>
    <mergeCell ref="L9:L11"/>
    <mergeCell ref="M9:M11"/>
    <mergeCell ref="F9:F11"/>
    <mergeCell ref="G9:G11"/>
    <mergeCell ref="H9:H11"/>
    <mergeCell ref="I9:I11"/>
    <mergeCell ref="J9:J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T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3" width="7.85546875" style="21" customWidth="1"/>
    <col min="4" max="4" width="9.42578125" style="21" customWidth="1"/>
    <col min="5" max="5" width="8.85546875" style="21" customWidth="1"/>
    <col min="6" max="13" width="7.85546875" style="21" customWidth="1"/>
    <col min="14" max="16384" width="9.140625" style="21"/>
  </cols>
  <sheetData>
    <row r="1" spans="1:20" s="4" customFormat="1" ht="15.75" x14ac:dyDescent="0.2">
      <c r="A1" s="2" t="s">
        <v>339</v>
      </c>
      <c r="L1" s="371"/>
      <c r="M1" s="371"/>
      <c r="N1" s="362" t="s">
        <v>375</v>
      </c>
      <c r="O1" s="371"/>
      <c r="P1" s="371"/>
      <c r="Q1" s="371"/>
      <c r="R1" s="371"/>
      <c r="S1" s="371"/>
      <c r="T1" s="371"/>
    </row>
    <row r="2" spans="1:20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</row>
    <row r="3" spans="1:20" s="4" customFormat="1" ht="18.75" x14ac:dyDescent="0.2">
      <c r="A3" s="380" t="s">
        <v>120</v>
      </c>
      <c r="L3" s="371"/>
      <c r="M3" s="371"/>
      <c r="N3" s="362" t="s">
        <v>424</v>
      </c>
      <c r="O3" s="371"/>
      <c r="P3" s="371"/>
      <c r="Q3" s="371"/>
      <c r="R3" s="371"/>
      <c r="S3" s="371"/>
      <c r="T3" s="371"/>
    </row>
    <row r="4" spans="1:20" s="9" customFormat="1" ht="14.25" x14ac:dyDescent="0.2">
      <c r="A4" s="110"/>
      <c r="B4" s="108">
        <v>0</v>
      </c>
      <c r="L4" s="364"/>
      <c r="M4" s="372"/>
      <c r="N4" s="364"/>
      <c r="O4" s="364"/>
      <c r="P4" s="364"/>
      <c r="Q4" s="364"/>
      <c r="R4" s="364"/>
      <c r="S4" s="364"/>
      <c r="T4" s="364"/>
    </row>
    <row r="5" spans="1:20" s="4" customFormat="1" ht="15.75" x14ac:dyDescent="0.2">
      <c r="A5" s="1"/>
      <c r="L5" s="371"/>
      <c r="M5" s="371"/>
      <c r="N5" s="362" t="s">
        <v>423</v>
      </c>
      <c r="O5" s="371"/>
      <c r="P5" s="371"/>
      <c r="Q5" s="371"/>
      <c r="R5" s="371"/>
      <c r="S5" s="371"/>
      <c r="T5" s="371"/>
    </row>
    <row r="6" spans="1:20" s="9" customFormat="1" ht="20.25" x14ac:dyDescent="0.2">
      <c r="A6" s="36" t="s">
        <v>196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7"/>
      <c r="M6" s="367"/>
      <c r="N6" s="367"/>
      <c r="O6" s="364"/>
      <c r="P6" s="364"/>
      <c r="Q6" s="364"/>
      <c r="R6" s="364"/>
      <c r="S6" s="364"/>
      <c r="T6" s="364"/>
    </row>
    <row r="7" spans="1:20" s="10" customFormat="1" ht="13.5" thickBot="1" x14ac:dyDescent="0.25">
      <c r="A7" s="38" t="s">
        <v>189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4">
        <v>45566</v>
      </c>
      <c r="M7" s="434"/>
      <c r="N7" s="40"/>
    </row>
    <row r="8" spans="1:20" s="20" customFormat="1" ht="14.25" x14ac:dyDescent="0.2">
      <c r="A8" s="63"/>
      <c r="B8" s="476" t="s">
        <v>168</v>
      </c>
      <c r="C8" s="483" t="s">
        <v>150</v>
      </c>
      <c r="D8" s="436"/>
      <c r="E8" s="436"/>
      <c r="F8" s="436"/>
      <c r="G8" s="436"/>
      <c r="H8" s="436"/>
      <c r="I8" s="436"/>
      <c r="J8" s="436"/>
      <c r="K8" s="436"/>
      <c r="L8" s="436"/>
      <c r="M8" s="437"/>
      <c r="N8" s="64"/>
    </row>
    <row r="9" spans="1:20" s="20" customFormat="1" ht="14.25" customHeight="1" x14ac:dyDescent="0.2">
      <c r="A9" s="65" t="s">
        <v>0</v>
      </c>
      <c r="B9" s="486"/>
      <c r="C9" s="500" t="s">
        <v>413</v>
      </c>
      <c r="D9" s="498" t="s">
        <v>414</v>
      </c>
      <c r="E9" s="498" t="s">
        <v>415</v>
      </c>
      <c r="F9" s="498" t="s">
        <v>416</v>
      </c>
      <c r="G9" s="498" t="s">
        <v>417</v>
      </c>
      <c r="H9" s="498" t="s">
        <v>418</v>
      </c>
      <c r="I9" s="498" t="s">
        <v>419</v>
      </c>
      <c r="J9" s="498" t="s">
        <v>420</v>
      </c>
      <c r="K9" s="498" t="s">
        <v>421</v>
      </c>
      <c r="L9" s="498" t="s">
        <v>422</v>
      </c>
      <c r="M9" s="508" t="s">
        <v>316</v>
      </c>
      <c r="N9" s="64"/>
    </row>
    <row r="10" spans="1:20" s="20" customFormat="1" ht="14.25" customHeight="1" x14ac:dyDescent="0.2">
      <c r="A10" s="65"/>
      <c r="B10" s="486"/>
      <c r="C10" s="500"/>
      <c r="D10" s="498"/>
      <c r="E10" s="498"/>
      <c r="F10" s="498"/>
      <c r="G10" s="498"/>
      <c r="H10" s="498"/>
      <c r="I10" s="498"/>
      <c r="J10" s="498"/>
      <c r="K10" s="498"/>
      <c r="L10" s="498"/>
      <c r="M10" s="508"/>
      <c r="N10" s="64"/>
    </row>
    <row r="11" spans="1:20" s="20" customFormat="1" ht="13.5" thickBot="1" x14ac:dyDescent="0.25">
      <c r="A11" s="66"/>
      <c r="B11" s="477"/>
      <c r="C11" s="501"/>
      <c r="D11" s="499"/>
      <c r="E11" s="499"/>
      <c r="F11" s="499"/>
      <c r="G11" s="499"/>
      <c r="H11" s="499"/>
      <c r="I11" s="499"/>
      <c r="J11" s="499"/>
      <c r="K11" s="499"/>
      <c r="L11" s="499"/>
      <c r="M11" s="509"/>
      <c r="N11" s="64"/>
    </row>
    <row r="12" spans="1:20" ht="15.95" customHeight="1" x14ac:dyDescent="0.2">
      <c r="A12" s="67" t="s">
        <v>1</v>
      </c>
      <c r="B12" s="170">
        <v>791</v>
      </c>
      <c r="C12" s="145">
        <v>0</v>
      </c>
      <c r="D12" s="126">
        <v>58</v>
      </c>
      <c r="E12" s="126">
        <v>2</v>
      </c>
      <c r="F12" s="126">
        <v>45</v>
      </c>
      <c r="G12" s="126">
        <v>156</v>
      </c>
      <c r="H12" s="126">
        <v>77</v>
      </c>
      <c r="I12" s="126">
        <v>2</v>
      </c>
      <c r="J12" s="126">
        <v>48</v>
      </c>
      <c r="K12" s="126">
        <v>372</v>
      </c>
      <c r="L12" s="126">
        <v>29</v>
      </c>
      <c r="M12" s="127">
        <v>2</v>
      </c>
      <c r="N12" s="68"/>
    </row>
    <row r="13" spans="1:20" ht="15.95" customHeight="1" x14ac:dyDescent="0.2">
      <c r="A13" s="67" t="s">
        <v>2</v>
      </c>
      <c r="B13" s="171">
        <v>2357</v>
      </c>
      <c r="C13" s="128">
        <v>2</v>
      </c>
      <c r="D13" s="129">
        <v>227</v>
      </c>
      <c r="E13" s="129">
        <v>8</v>
      </c>
      <c r="F13" s="129">
        <v>253</v>
      </c>
      <c r="G13" s="129">
        <v>642</v>
      </c>
      <c r="H13" s="129">
        <v>186</v>
      </c>
      <c r="I13" s="129">
        <v>22</v>
      </c>
      <c r="J13" s="129">
        <v>148</v>
      </c>
      <c r="K13" s="129">
        <v>822</v>
      </c>
      <c r="L13" s="129">
        <v>37</v>
      </c>
      <c r="M13" s="78">
        <v>10</v>
      </c>
      <c r="N13" s="68"/>
    </row>
    <row r="14" spans="1:20" ht="15.95" customHeight="1" x14ac:dyDescent="0.2">
      <c r="A14" s="67" t="s">
        <v>3</v>
      </c>
      <c r="B14" s="171">
        <v>1383</v>
      </c>
      <c r="C14" s="128">
        <v>2</v>
      </c>
      <c r="D14" s="129">
        <v>112</v>
      </c>
      <c r="E14" s="129">
        <v>3</v>
      </c>
      <c r="F14" s="129">
        <v>134</v>
      </c>
      <c r="G14" s="129">
        <v>347</v>
      </c>
      <c r="H14" s="129">
        <v>111</v>
      </c>
      <c r="I14" s="129">
        <v>14</v>
      </c>
      <c r="J14" s="129">
        <v>71</v>
      </c>
      <c r="K14" s="129">
        <v>559</v>
      </c>
      <c r="L14" s="129">
        <v>25</v>
      </c>
      <c r="M14" s="78">
        <v>5</v>
      </c>
      <c r="N14" s="68"/>
    </row>
    <row r="15" spans="1:20" ht="15.95" customHeight="1" x14ac:dyDescent="0.2">
      <c r="A15" s="67" t="s">
        <v>4</v>
      </c>
      <c r="B15" s="171">
        <v>2172</v>
      </c>
      <c r="C15" s="128">
        <v>3</v>
      </c>
      <c r="D15" s="129">
        <v>145</v>
      </c>
      <c r="E15" s="129">
        <v>2</v>
      </c>
      <c r="F15" s="129">
        <v>240</v>
      </c>
      <c r="G15" s="129">
        <v>592</v>
      </c>
      <c r="H15" s="129">
        <v>203</v>
      </c>
      <c r="I15" s="129">
        <v>17</v>
      </c>
      <c r="J15" s="129">
        <v>132</v>
      </c>
      <c r="K15" s="129">
        <v>795</v>
      </c>
      <c r="L15" s="129">
        <v>42</v>
      </c>
      <c r="M15" s="78">
        <v>1</v>
      </c>
      <c r="N15" s="68"/>
    </row>
    <row r="16" spans="1:20" ht="15.95" customHeight="1" x14ac:dyDescent="0.2">
      <c r="A16" s="67" t="s">
        <v>5</v>
      </c>
      <c r="B16" s="171">
        <v>1915</v>
      </c>
      <c r="C16" s="128">
        <v>1</v>
      </c>
      <c r="D16" s="129">
        <v>146</v>
      </c>
      <c r="E16" s="129">
        <v>1</v>
      </c>
      <c r="F16" s="129">
        <v>264</v>
      </c>
      <c r="G16" s="129">
        <v>597</v>
      </c>
      <c r="H16" s="129">
        <v>106</v>
      </c>
      <c r="I16" s="129">
        <v>16</v>
      </c>
      <c r="J16" s="129">
        <v>94</v>
      </c>
      <c r="K16" s="129">
        <v>659</v>
      </c>
      <c r="L16" s="129">
        <v>31</v>
      </c>
      <c r="M16" s="78">
        <v>0</v>
      </c>
      <c r="N16" s="68"/>
    </row>
    <row r="17" spans="1:14" ht="15.95" customHeight="1" x14ac:dyDescent="0.2">
      <c r="A17" s="67" t="s">
        <v>6</v>
      </c>
      <c r="B17" s="171">
        <v>1351</v>
      </c>
      <c r="C17" s="128">
        <v>5</v>
      </c>
      <c r="D17" s="129">
        <v>245</v>
      </c>
      <c r="E17" s="129">
        <v>4</v>
      </c>
      <c r="F17" s="129">
        <v>303</v>
      </c>
      <c r="G17" s="129">
        <v>433</v>
      </c>
      <c r="H17" s="129">
        <v>73</v>
      </c>
      <c r="I17" s="129">
        <v>5</v>
      </c>
      <c r="J17" s="129">
        <v>54</v>
      </c>
      <c r="K17" s="129">
        <v>219</v>
      </c>
      <c r="L17" s="129">
        <v>9</v>
      </c>
      <c r="M17" s="78">
        <v>1</v>
      </c>
      <c r="N17" s="68"/>
    </row>
    <row r="18" spans="1:14" ht="15.95" customHeight="1" x14ac:dyDescent="0.2">
      <c r="A18" s="67" t="s">
        <v>7</v>
      </c>
      <c r="B18" s="171">
        <v>1311</v>
      </c>
      <c r="C18" s="128">
        <v>0</v>
      </c>
      <c r="D18" s="129">
        <v>104</v>
      </c>
      <c r="E18" s="129">
        <v>1</v>
      </c>
      <c r="F18" s="129">
        <v>245</v>
      </c>
      <c r="G18" s="129">
        <v>471</v>
      </c>
      <c r="H18" s="129">
        <v>93</v>
      </c>
      <c r="I18" s="129">
        <v>1</v>
      </c>
      <c r="J18" s="129">
        <v>57</v>
      </c>
      <c r="K18" s="129">
        <v>326</v>
      </c>
      <c r="L18" s="129">
        <v>13</v>
      </c>
      <c r="M18" s="78">
        <v>0</v>
      </c>
      <c r="N18" s="68"/>
    </row>
    <row r="19" spans="1:14" ht="15.95" customHeight="1" x14ac:dyDescent="0.2">
      <c r="A19" s="67" t="s">
        <v>8</v>
      </c>
      <c r="B19" s="172">
        <v>1945</v>
      </c>
      <c r="C19" s="130">
        <v>0</v>
      </c>
      <c r="D19" s="131">
        <v>180</v>
      </c>
      <c r="E19" s="131">
        <v>1</v>
      </c>
      <c r="F19" s="131">
        <v>284</v>
      </c>
      <c r="G19" s="131">
        <v>653</v>
      </c>
      <c r="H19" s="131">
        <v>160</v>
      </c>
      <c r="I19" s="131">
        <v>13</v>
      </c>
      <c r="J19" s="131">
        <v>101</v>
      </c>
      <c r="K19" s="131">
        <v>511</v>
      </c>
      <c r="L19" s="131">
        <v>22</v>
      </c>
      <c r="M19" s="79">
        <v>20</v>
      </c>
      <c r="N19" s="68"/>
    </row>
    <row r="20" spans="1:14" ht="15.95" customHeight="1" x14ac:dyDescent="0.2">
      <c r="A20" s="69" t="s">
        <v>9</v>
      </c>
      <c r="B20" s="173">
        <v>13225</v>
      </c>
      <c r="C20" s="140">
        <v>13</v>
      </c>
      <c r="D20" s="133">
        <v>1217</v>
      </c>
      <c r="E20" s="133">
        <v>22</v>
      </c>
      <c r="F20" s="133">
        <v>1768</v>
      </c>
      <c r="G20" s="133">
        <v>3891</v>
      </c>
      <c r="H20" s="133">
        <v>1009</v>
      </c>
      <c r="I20" s="133">
        <v>90</v>
      </c>
      <c r="J20" s="133">
        <v>705</v>
      </c>
      <c r="K20" s="133">
        <v>4263</v>
      </c>
      <c r="L20" s="133">
        <v>208</v>
      </c>
      <c r="M20" s="80">
        <v>39</v>
      </c>
      <c r="N20" s="68"/>
    </row>
    <row r="21" spans="1:14" ht="15.95" customHeight="1" x14ac:dyDescent="0.2">
      <c r="A21" s="67" t="s">
        <v>10</v>
      </c>
      <c r="B21" s="174">
        <v>2510</v>
      </c>
      <c r="C21" s="128">
        <v>23</v>
      </c>
      <c r="D21" s="129">
        <v>540</v>
      </c>
      <c r="E21" s="129">
        <v>5</v>
      </c>
      <c r="F21" s="129">
        <v>743</v>
      </c>
      <c r="G21" s="129">
        <v>746</v>
      </c>
      <c r="H21" s="129">
        <v>139</v>
      </c>
      <c r="I21" s="129">
        <v>10</v>
      </c>
      <c r="J21" s="129">
        <v>72</v>
      </c>
      <c r="K21" s="129">
        <v>219</v>
      </c>
      <c r="L21" s="129">
        <v>13</v>
      </c>
      <c r="M21" s="78">
        <v>0</v>
      </c>
      <c r="N21" s="68"/>
    </row>
    <row r="22" spans="1:14" ht="15.95" customHeight="1" x14ac:dyDescent="0.2">
      <c r="A22" s="67" t="s">
        <v>11</v>
      </c>
      <c r="B22" s="171">
        <v>1644</v>
      </c>
      <c r="C22" s="128">
        <v>3</v>
      </c>
      <c r="D22" s="129">
        <v>265</v>
      </c>
      <c r="E22" s="129">
        <v>3</v>
      </c>
      <c r="F22" s="129">
        <v>430</v>
      </c>
      <c r="G22" s="129">
        <v>593</v>
      </c>
      <c r="H22" s="129">
        <v>104</v>
      </c>
      <c r="I22" s="129">
        <v>14</v>
      </c>
      <c r="J22" s="129">
        <v>53</v>
      </c>
      <c r="K22" s="129">
        <v>170</v>
      </c>
      <c r="L22" s="129">
        <v>8</v>
      </c>
      <c r="M22" s="78">
        <v>1</v>
      </c>
      <c r="N22" s="68"/>
    </row>
    <row r="23" spans="1:14" ht="15.95" customHeight="1" x14ac:dyDescent="0.2">
      <c r="A23" s="67" t="s">
        <v>12</v>
      </c>
      <c r="B23" s="171">
        <v>662</v>
      </c>
      <c r="C23" s="128">
        <v>2</v>
      </c>
      <c r="D23" s="129">
        <v>97</v>
      </c>
      <c r="E23" s="129">
        <v>0</v>
      </c>
      <c r="F23" s="129">
        <v>157</v>
      </c>
      <c r="G23" s="129">
        <v>276</v>
      </c>
      <c r="H23" s="129">
        <v>33</v>
      </c>
      <c r="I23" s="129">
        <v>3</v>
      </c>
      <c r="J23" s="129">
        <v>17</v>
      </c>
      <c r="K23" s="129">
        <v>73</v>
      </c>
      <c r="L23" s="129">
        <v>4</v>
      </c>
      <c r="M23" s="78">
        <v>0</v>
      </c>
      <c r="N23" s="68"/>
    </row>
    <row r="24" spans="1:14" ht="15.95" customHeight="1" x14ac:dyDescent="0.2">
      <c r="A24" s="67" t="s">
        <v>13</v>
      </c>
      <c r="B24" s="171">
        <v>925</v>
      </c>
      <c r="C24" s="128">
        <v>2</v>
      </c>
      <c r="D24" s="129">
        <v>82</v>
      </c>
      <c r="E24" s="129">
        <v>1</v>
      </c>
      <c r="F24" s="129">
        <v>216</v>
      </c>
      <c r="G24" s="129">
        <v>378</v>
      </c>
      <c r="H24" s="129">
        <v>39</v>
      </c>
      <c r="I24" s="129">
        <v>13</v>
      </c>
      <c r="J24" s="129">
        <v>35</v>
      </c>
      <c r="K24" s="129">
        <v>150</v>
      </c>
      <c r="L24" s="129">
        <v>7</v>
      </c>
      <c r="M24" s="78">
        <v>2</v>
      </c>
      <c r="N24" s="68"/>
    </row>
    <row r="25" spans="1:14" ht="15.95" customHeight="1" x14ac:dyDescent="0.2">
      <c r="A25" s="67" t="s">
        <v>14</v>
      </c>
      <c r="B25" s="171">
        <v>1821</v>
      </c>
      <c r="C25" s="128">
        <v>35</v>
      </c>
      <c r="D25" s="129">
        <v>464</v>
      </c>
      <c r="E25" s="129">
        <v>24</v>
      </c>
      <c r="F25" s="129">
        <v>506</v>
      </c>
      <c r="G25" s="129">
        <v>562</v>
      </c>
      <c r="H25" s="129">
        <v>54</v>
      </c>
      <c r="I25" s="129">
        <v>1</v>
      </c>
      <c r="J25" s="129">
        <v>49</v>
      </c>
      <c r="K25" s="129">
        <v>117</v>
      </c>
      <c r="L25" s="129">
        <v>9</v>
      </c>
      <c r="M25" s="78">
        <v>0</v>
      </c>
      <c r="N25" s="68"/>
    </row>
    <row r="26" spans="1:14" ht="15.95" customHeight="1" x14ac:dyDescent="0.2">
      <c r="A26" s="67" t="s">
        <v>15</v>
      </c>
      <c r="B26" s="171">
        <v>922</v>
      </c>
      <c r="C26" s="128">
        <v>22</v>
      </c>
      <c r="D26" s="129">
        <v>156</v>
      </c>
      <c r="E26" s="129">
        <v>17</v>
      </c>
      <c r="F26" s="129">
        <v>252</v>
      </c>
      <c r="G26" s="129">
        <v>323</v>
      </c>
      <c r="H26" s="129">
        <v>28</v>
      </c>
      <c r="I26" s="129">
        <v>2</v>
      </c>
      <c r="J26" s="129">
        <v>36</v>
      </c>
      <c r="K26" s="129">
        <v>81</v>
      </c>
      <c r="L26" s="129">
        <v>5</v>
      </c>
      <c r="M26" s="78">
        <v>0</v>
      </c>
      <c r="N26" s="68"/>
    </row>
    <row r="27" spans="1:14" ht="15.95" customHeight="1" x14ac:dyDescent="0.2">
      <c r="A27" s="70" t="s">
        <v>16</v>
      </c>
      <c r="B27" s="172">
        <v>2262</v>
      </c>
      <c r="C27" s="130">
        <v>1</v>
      </c>
      <c r="D27" s="131">
        <v>277</v>
      </c>
      <c r="E27" s="131">
        <v>1</v>
      </c>
      <c r="F27" s="131">
        <v>502</v>
      </c>
      <c r="G27" s="131">
        <v>800</v>
      </c>
      <c r="H27" s="131">
        <v>75</v>
      </c>
      <c r="I27" s="131">
        <v>8</v>
      </c>
      <c r="J27" s="131">
        <v>73</v>
      </c>
      <c r="K27" s="131">
        <v>503</v>
      </c>
      <c r="L27" s="131">
        <v>19</v>
      </c>
      <c r="M27" s="79">
        <v>3</v>
      </c>
      <c r="N27" s="68"/>
    </row>
    <row r="28" spans="1:14" ht="15.95" customHeight="1" x14ac:dyDescent="0.2">
      <c r="A28" s="71" t="s">
        <v>17</v>
      </c>
      <c r="B28" s="173">
        <v>10746</v>
      </c>
      <c r="C28" s="140">
        <v>88</v>
      </c>
      <c r="D28" s="133">
        <v>1881</v>
      </c>
      <c r="E28" s="133">
        <v>51</v>
      </c>
      <c r="F28" s="133">
        <v>2806</v>
      </c>
      <c r="G28" s="133">
        <v>3678</v>
      </c>
      <c r="H28" s="133">
        <v>472</v>
      </c>
      <c r="I28" s="133">
        <v>51</v>
      </c>
      <c r="J28" s="133">
        <v>335</v>
      </c>
      <c r="K28" s="133">
        <v>1313</v>
      </c>
      <c r="L28" s="133">
        <v>65</v>
      </c>
      <c r="M28" s="80">
        <v>6</v>
      </c>
      <c r="N28" s="68"/>
    </row>
    <row r="29" spans="1:14" ht="15.95" customHeight="1" x14ac:dyDescent="0.2">
      <c r="A29" s="67" t="s">
        <v>18</v>
      </c>
      <c r="B29" s="174">
        <v>610</v>
      </c>
      <c r="C29" s="128">
        <v>3</v>
      </c>
      <c r="D29" s="129">
        <v>83</v>
      </c>
      <c r="E29" s="129">
        <v>5</v>
      </c>
      <c r="F29" s="129">
        <v>203</v>
      </c>
      <c r="G29" s="129">
        <v>211</v>
      </c>
      <c r="H29" s="129">
        <v>25</v>
      </c>
      <c r="I29" s="129">
        <v>2</v>
      </c>
      <c r="J29" s="129">
        <v>16</v>
      </c>
      <c r="K29" s="129">
        <v>61</v>
      </c>
      <c r="L29" s="129">
        <v>1</v>
      </c>
      <c r="M29" s="78">
        <v>0</v>
      </c>
      <c r="N29" s="68"/>
    </row>
    <row r="30" spans="1:14" ht="15.95" customHeight="1" x14ac:dyDescent="0.2">
      <c r="A30" s="67" t="s">
        <v>19</v>
      </c>
      <c r="B30" s="171">
        <v>937</v>
      </c>
      <c r="C30" s="128">
        <v>0</v>
      </c>
      <c r="D30" s="129">
        <v>78</v>
      </c>
      <c r="E30" s="129">
        <v>4</v>
      </c>
      <c r="F30" s="129">
        <v>232</v>
      </c>
      <c r="G30" s="129">
        <v>380</v>
      </c>
      <c r="H30" s="129">
        <v>32</v>
      </c>
      <c r="I30" s="129">
        <v>9</v>
      </c>
      <c r="J30" s="129">
        <v>45</v>
      </c>
      <c r="K30" s="129">
        <v>155</v>
      </c>
      <c r="L30" s="129">
        <v>2</v>
      </c>
      <c r="M30" s="78">
        <v>0</v>
      </c>
      <c r="N30" s="68"/>
    </row>
    <row r="31" spans="1:14" ht="15.95" customHeight="1" x14ac:dyDescent="0.2">
      <c r="A31" s="67" t="s">
        <v>20</v>
      </c>
      <c r="B31" s="171">
        <v>450</v>
      </c>
      <c r="C31" s="128">
        <v>0</v>
      </c>
      <c r="D31" s="129">
        <v>60</v>
      </c>
      <c r="E31" s="129">
        <v>2</v>
      </c>
      <c r="F31" s="129">
        <v>112</v>
      </c>
      <c r="G31" s="129">
        <v>178</v>
      </c>
      <c r="H31" s="129">
        <v>27</v>
      </c>
      <c r="I31" s="129">
        <v>4</v>
      </c>
      <c r="J31" s="129">
        <v>12</v>
      </c>
      <c r="K31" s="129">
        <v>52</v>
      </c>
      <c r="L31" s="129">
        <v>3</v>
      </c>
      <c r="M31" s="78">
        <v>0</v>
      </c>
      <c r="N31" s="68"/>
    </row>
    <row r="32" spans="1:14" ht="15.95" customHeight="1" x14ac:dyDescent="0.2">
      <c r="A32" s="67" t="s">
        <v>21</v>
      </c>
      <c r="B32" s="171">
        <v>1172</v>
      </c>
      <c r="C32" s="128">
        <v>8</v>
      </c>
      <c r="D32" s="129">
        <v>171</v>
      </c>
      <c r="E32" s="129">
        <v>11</v>
      </c>
      <c r="F32" s="129">
        <v>290</v>
      </c>
      <c r="G32" s="129">
        <v>444</v>
      </c>
      <c r="H32" s="129">
        <v>46</v>
      </c>
      <c r="I32" s="129">
        <v>6</v>
      </c>
      <c r="J32" s="129">
        <v>33</v>
      </c>
      <c r="K32" s="129">
        <v>159</v>
      </c>
      <c r="L32" s="129">
        <v>4</v>
      </c>
      <c r="M32" s="78">
        <v>0</v>
      </c>
      <c r="N32" s="68"/>
    </row>
    <row r="33" spans="1:14" ht="15.95" customHeight="1" x14ac:dyDescent="0.2">
      <c r="A33" s="67" t="s">
        <v>22</v>
      </c>
      <c r="B33" s="171">
        <v>926</v>
      </c>
      <c r="C33" s="128">
        <v>1</v>
      </c>
      <c r="D33" s="129">
        <v>105</v>
      </c>
      <c r="E33" s="129">
        <v>21</v>
      </c>
      <c r="F33" s="129">
        <v>294</v>
      </c>
      <c r="G33" s="129">
        <v>343</v>
      </c>
      <c r="H33" s="129">
        <v>41</v>
      </c>
      <c r="I33" s="129">
        <v>7</v>
      </c>
      <c r="J33" s="129">
        <v>24</v>
      </c>
      <c r="K33" s="129">
        <v>85</v>
      </c>
      <c r="L33" s="129">
        <v>5</v>
      </c>
      <c r="M33" s="78">
        <v>0</v>
      </c>
      <c r="N33" s="68"/>
    </row>
    <row r="34" spans="1:14" ht="15.95" customHeight="1" x14ac:dyDescent="0.2">
      <c r="A34" s="67" t="s">
        <v>23</v>
      </c>
      <c r="B34" s="171">
        <v>1168</v>
      </c>
      <c r="C34" s="128">
        <v>0</v>
      </c>
      <c r="D34" s="129">
        <v>88</v>
      </c>
      <c r="E34" s="129">
        <v>2</v>
      </c>
      <c r="F34" s="129">
        <v>314</v>
      </c>
      <c r="G34" s="129">
        <v>454</v>
      </c>
      <c r="H34" s="129">
        <v>49</v>
      </c>
      <c r="I34" s="129">
        <v>5</v>
      </c>
      <c r="J34" s="129">
        <v>43</v>
      </c>
      <c r="K34" s="129">
        <v>204</v>
      </c>
      <c r="L34" s="129">
        <v>8</v>
      </c>
      <c r="M34" s="78">
        <v>1</v>
      </c>
      <c r="N34" s="68"/>
    </row>
    <row r="35" spans="1:14" ht="15.95" customHeight="1" x14ac:dyDescent="0.2">
      <c r="A35" s="67" t="s">
        <v>24</v>
      </c>
      <c r="B35" s="171">
        <v>4007</v>
      </c>
      <c r="C35" s="128">
        <v>6</v>
      </c>
      <c r="D35" s="129">
        <v>562</v>
      </c>
      <c r="E35" s="129">
        <v>6</v>
      </c>
      <c r="F35" s="129">
        <v>1445</v>
      </c>
      <c r="G35" s="129">
        <v>1372</v>
      </c>
      <c r="H35" s="129">
        <v>135</v>
      </c>
      <c r="I35" s="129">
        <v>17</v>
      </c>
      <c r="J35" s="129">
        <v>99</v>
      </c>
      <c r="K35" s="129">
        <v>353</v>
      </c>
      <c r="L35" s="129">
        <v>11</v>
      </c>
      <c r="M35" s="78">
        <v>1</v>
      </c>
      <c r="N35" s="68"/>
    </row>
    <row r="36" spans="1:14" ht="15.95" customHeight="1" x14ac:dyDescent="0.2">
      <c r="A36" s="67" t="s">
        <v>25</v>
      </c>
      <c r="B36" s="171">
        <v>692</v>
      </c>
      <c r="C36" s="128">
        <v>1</v>
      </c>
      <c r="D36" s="129">
        <v>53</v>
      </c>
      <c r="E36" s="129">
        <v>0</v>
      </c>
      <c r="F36" s="129">
        <v>192</v>
      </c>
      <c r="G36" s="129">
        <v>279</v>
      </c>
      <c r="H36" s="129">
        <v>29</v>
      </c>
      <c r="I36" s="129">
        <v>8</v>
      </c>
      <c r="J36" s="129">
        <v>25</v>
      </c>
      <c r="K36" s="129">
        <v>101</v>
      </c>
      <c r="L36" s="129">
        <v>4</v>
      </c>
      <c r="M36" s="78">
        <v>0</v>
      </c>
      <c r="N36" s="68"/>
    </row>
    <row r="37" spans="1:14" ht="15.95" customHeight="1" x14ac:dyDescent="0.2">
      <c r="A37" s="70" t="s">
        <v>26</v>
      </c>
      <c r="B37" s="172">
        <v>1642</v>
      </c>
      <c r="C37" s="130">
        <v>0</v>
      </c>
      <c r="D37" s="131">
        <v>111</v>
      </c>
      <c r="E37" s="131">
        <v>2</v>
      </c>
      <c r="F37" s="131">
        <v>358</v>
      </c>
      <c r="G37" s="131">
        <v>637</v>
      </c>
      <c r="H37" s="131">
        <v>80</v>
      </c>
      <c r="I37" s="131">
        <v>9</v>
      </c>
      <c r="J37" s="131">
        <v>86</v>
      </c>
      <c r="K37" s="131">
        <v>342</v>
      </c>
      <c r="L37" s="131">
        <v>16</v>
      </c>
      <c r="M37" s="79">
        <v>1</v>
      </c>
      <c r="N37" s="68"/>
    </row>
    <row r="38" spans="1:14" ht="15.95" customHeight="1" x14ac:dyDescent="0.2">
      <c r="A38" s="71" t="s">
        <v>27</v>
      </c>
      <c r="B38" s="175">
        <v>11604</v>
      </c>
      <c r="C38" s="140">
        <v>19</v>
      </c>
      <c r="D38" s="133">
        <v>1311</v>
      </c>
      <c r="E38" s="133">
        <v>53</v>
      </c>
      <c r="F38" s="133">
        <v>3440</v>
      </c>
      <c r="G38" s="133">
        <v>4298</v>
      </c>
      <c r="H38" s="133">
        <v>464</v>
      </c>
      <c r="I38" s="133">
        <v>67</v>
      </c>
      <c r="J38" s="133">
        <v>383</v>
      </c>
      <c r="K38" s="133">
        <v>1512</v>
      </c>
      <c r="L38" s="133">
        <v>54</v>
      </c>
      <c r="M38" s="80">
        <v>3</v>
      </c>
      <c r="N38" s="68"/>
    </row>
    <row r="39" spans="1:14" ht="15.95" customHeight="1" x14ac:dyDescent="0.2">
      <c r="A39" s="67" t="s">
        <v>28</v>
      </c>
      <c r="B39" s="174">
        <v>2670</v>
      </c>
      <c r="C39" s="128">
        <v>52</v>
      </c>
      <c r="D39" s="129">
        <v>737</v>
      </c>
      <c r="E39" s="129">
        <v>1</v>
      </c>
      <c r="F39" s="129">
        <v>799</v>
      </c>
      <c r="G39" s="129">
        <v>700</v>
      </c>
      <c r="H39" s="129">
        <v>124</v>
      </c>
      <c r="I39" s="129">
        <v>9</v>
      </c>
      <c r="J39" s="129">
        <v>63</v>
      </c>
      <c r="K39" s="129">
        <v>178</v>
      </c>
      <c r="L39" s="129">
        <v>7</v>
      </c>
      <c r="M39" s="78">
        <v>0</v>
      </c>
      <c r="N39" s="68"/>
    </row>
    <row r="40" spans="1:14" ht="15.95" customHeight="1" x14ac:dyDescent="0.2">
      <c r="A40" s="67" t="s">
        <v>29</v>
      </c>
      <c r="B40" s="171">
        <v>2515</v>
      </c>
      <c r="C40" s="128">
        <v>63</v>
      </c>
      <c r="D40" s="129">
        <v>508</v>
      </c>
      <c r="E40" s="129">
        <v>7</v>
      </c>
      <c r="F40" s="129">
        <v>729</v>
      </c>
      <c r="G40" s="129">
        <v>752</v>
      </c>
      <c r="H40" s="129">
        <v>139</v>
      </c>
      <c r="I40" s="129">
        <v>11</v>
      </c>
      <c r="J40" s="129">
        <v>83</v>
      </c>
      <c r="K40" s="129">
        <v>214</v>
      </c>
      <c r="L40" s="129">
        <v>8</v>
      </c>
      <c r="M40" s="78">
        <v>1</v>
      </c>
      <c r="N40" s="68"/>
    </row>
    <row r="41" spans="1:14" ht="15.95" customHeight="1" x14ac:dyDescent="0.2">
      <c r="A41" s="67" t="s">
        <v>30</v>
      </c>
      <c r="B41" s="171">
        <v>2567</v>
      </c>
      <c r="C41" s="128">
        <v>4</v>
      </c>
      <c r="D41" s="129">
        <v>274</v>
      </c>
      <c r="E41" s="129">
        <v>6</v>
      </c>
      <c r="F41" s="129">
        <v>543</v>
      </c>
      <c r="G41" s="129">
        <v>918</v>
      </c>
      <c r="H41" s="129">
        <v>105</v>
      </c>
      <c r="I41" s="129">
        <v>6</v>
      </c>
      <c r="J41" s="129">
        <v>121</v>
      </c>
      <c r="K41" s="129">
        <v>558</v>
      </c>
      <c r="L41" s="129">
        <v>28</v>
      </c>
      <c r="M41" s="78">
        <v>4</v>
      </c>
      <c r="N41" s="68"/>
    </row>
    <row r="42" spans="1:14" ht="15.95" customHeight="1" x14ac:dyDescent="0.2">
      <c r="A42" s="67" t="s">
        <v>31</v>
      </c>
      <c r="B42" s="171">
        <v>3177</v>
      </c>
      <c r="C42" s="128">
        <v>7</v>
      </c>
      <c r="D42" s="129">
        <v>524</v>
      </c>
      <c r="E42" s="129">
        <v>6</v>
      </c>
      <c r="F42" s="129">
        <v>912</v>
      </c>
      <c r="G42" s="129">
        <v>1068</v>
      </c>
      <c r="H42" s="129">
        <v>160</v>
      </c>
      <c r="I42" s="129">
        <v>25</v>
      </c>
      <c r="J42" s="129">
        <v>105</v>
      </c>
      <c r="K42" s="129">
        <v>354</v>
      </c>
      <c r="L42" s="129">
        <v>15</v>
      </c>
      <c r="M42" s="78">
        <v>1</v>
      </c>
      <c r="N42" s="68"/>
    </row>
    <row r="43" spans="1:14" ht="15.95" customHeight="1" x14ac:dyDescent="0.2">
      <c r="A43" s="67" t="s">
        <v>32</v>
      </c>
      <c r="B43" s="176">
        <v>1064</v>
      </c>
      <c r="C43" s="136">
        <v>0</v>
      </c>
      <c r="D43" s="137">
        <v>230</v>
      </c>
      <c r="E43" s="137">
        <v>3</v>
      </c>
      <c r="F43" s="137">
        <v>293</v>
      </c>
      <c r="G43" s="137">
        <v>321</v>
      </c>
      <c r="H43" s="137">
        <v>54</v>
      </c>
      <c r="I43" s="137">
        <v>14</v>
      </c>
      <c r="J43" s="137">
        <v>31</v>
      </c>
      <c r="K43" s="137">
        <v>112</v>
      </c>
      <c r="L43" s="137">
        <v>6</v>
      </c>
      <c r="M43" s="81">
        <v>0</v>
      </c>
      <c r="N43" s="68"/>
    </row>
    <row r="44" spans="1:14" ht="15.95" customHeight="1" x14ac:dyDescent="0.2">
      <c r="A44" s="67" t="s">
        <v>33</v>
      </c>
      <c r="B44" s="171">
        <v>1682</v>
      </c>
      <c r="C44" s="128">
        <v>1</v>
      </c>
      <c r="D44" s="129">
        <v>169</v>
      </c>
      <c r="E44" s="129">
        <v>7</v>
      </c>
      <c r="F44" s="129">
        <v>483</v>
      </c>
      <c r="G44" s="129">
        <v>659</v>
      </c>
      <c r="H44" s="129">
        <v>71</v>
      </c>
      <c r="I44" s="129">
        <v>8</v>
      </c>
      <c r="J44" s="129">
        <v>56</v>
      </c>
      <c r="K44" s="129">
        <v>219</v>
      </c>
      <c r="L44" s="129">
        <v>7</v>
      </c>
      <c r="M44" s="78">
        <v>2</v>
      </c>
      <c r="N44" s="68"/>
    </row>
    <row r="45" spans="1:14" ht="15.95" customHeight="1" x14ac:dyDescent="0.2">
      <c r="A45" s="70" t="s">
        <v>34</v>
      </c>
      <c r="B45" s="172">
        <v>704</v>
      </c>
      <c r="C45" s="130">
        <v>3</v>
      </c>
      <c r="D45" s="131">
        <v>64</v>
      </c>
      <c r="E45" s="131">
        <v>1</v>
      </c>
      <c r="F45" s="131">
        <v>200</v>
      </c>
      <c r="G45" s="131">
        <v>276</v>
      </c>
      <c r="H45" s="131">
        <v>25</v>
      </c>
      <c r="I45" s="131">
        <v>0</v>
      </c>
      <c r="J45" s="131">
        <v>26</v>
      </c>
      <c r="K45" s="131">
        <v>106</v>
      </c>
      <c r="L45" s="131">
        <v>3</v>
      </c>
      <c r="M45" s="79">
        <v>0</v>
      </c>
      <c r="N45" s="68"/>
    </row>
    <row r="46" spans="1:14" ht="15.95" customHeight="1" x14ac:dyDescent="0.2">
      <c r="A46" s="71" t="s">
        <v>35</v>
      </c>
      <c r="B46" s="173">
        <v>14379</v>
      </c>
      <c r="C46" s="140">
        <v>130</v>
      </c>
      <c r="D46" s="133">
        <v>2506</v>
      </c>
      <c r="E46" s="133">
        <v>31</v>
      </c>
      <c r="F46" s="133">
        <v>3959</v>
      </c>
      <c r="G46" s="133">
        <v>4694</v>
      </c>
      <c r="H46" s="133">
        <v>678</v>
      </c>
      <c r="I46" s="133">
        <v>73</v>
      </c>
      <c r="J46" s="133">
        <v>485</v>
      </c>
      <c r="K46" s="133">
        <v>1741</v>
      </c>
      <c r="L46" s="133">
        <v>74</v>
      </c>
      <c r="M46" s="80">
        <v>8</v>
      </c>
      <c r="N46" s="68"/>
    </row>
    <row r="47" spans="1:14" ht="15.95" customHeight="1" x14ac:dyDescent="0.2">
      <c r="A47" s="67" t="s">
        <v>36</v>
      </c>
      <c r="B47" s="174">
        <v>708</v>
      </c>
      <c r="C47" s="128">
        <v>1</v>
      </c>
      <c r="D47" s="129">
        <v>58</v>
      </c>
      <c r="E47" s="129">
        <v>1</v>
      </c>
      <c r="F47" s="129">
        <v>260</v>
      </c>
      <c r="G47" s="129">
        <v>263</v>
      </c>
      <c r="H47" s="129">
        <v>27</v>
      </c>
      <c r="I47" s="129">
        <v>1</v>
      </c>
      <c r="J47" s="129">
        <v>18</v>
      </c>
      <c r="K47" s="129">
        <v>75</v>
      </c>
      <c r="L47" s="129">
        <v>4</v>
      </c>
      <c r="M47" s="78">
        <v>0</v>
      </c>
      <c r="N47" s="68"/>
    </row>
    <row r="48" spans="1:14" ht="15.95" customHeight="1" x14ac:dyDescent="0.2">
      <c r="A48" s="67" t="s">
        <v>37</v>
      </c>
      <c r="B48" s="171">
        <v>2329</v>
      </c>
      <c r="C48" s="128">
        <v>1</v>
      </c>
      <c r="D48" s="129">
        <v>228</v>
      </c>
      <c r="E48" s="129">
        <v>11</v>
      </c>
      <c r="F48" s="129">
        <v>864</v>
      </c>
      <c r="G48" s="129">
        <v>863</v>
      </c>
      <c r="H48" s="129">
        <v>95</v>
      </c>
      <c r="I48" s="129">
        <v>2</v>
      </c>
      <c r="J48" s="129">
        <v>63</v>
      </c>
      <c r="K48" s="129">
        <v>197</v>
      </c>
      <c r="L48" s="129">
        <v>4</v>
      </c>
      <c r="M48" s="78">
        <v>1</v>
      </c>
      <c r="N48" s="68"/>
    </row>
    <row r="49" spans="1:14" ht="15.95" customHeight="1" x14ac:dyDescent="0.2">
      <c r="A49" s="67" t="s">
        <v>38</v>
      </c>
      <c r="B49" s="171">
        <v>1034</v>
      </c>
      <c r="C49" s="128">
        <v>0</v>
      </c>
      <c r="D49" s="129">
        <v>80</v>
      </c>
      <c r="E49" s="129">
        <v>2</v>
      </c>
      <c r="F49" s="129">
        <v>307</v>
      </c>
      <c r="G49" s="129">
        <v>395</v>
      </c>
      <c r="H49" s="129">
        <v>48</v>
      </c>
      <c r="I49" s="129">
        <v>11</v>
      </c>
      <c r="J49" s="129">
        <v>33</v>
      </c>
      <c r="K49" s="129">
        <v>154</v>
      </c>
      <c r="L49" s="129">
        <v>4</v>
      </c>
      <c r="M49" s="78">
        <v>0</v>
      </c>
      <c r="N49" s="68"/>
    </row>
    <row r="50" spans="1:14" ht="15.95" customHeight="1" x14ac:dyDescent="0.2">
      <c r="A50" s="67" t="s">
        <v>39</v>
      </c>
      <c r="B50" s="171">
        <v>943</v>
      </c>
      <c r="C50" s="128">
        <v>0</v>
      </c>
      <c r="D50" s="129">
        <v>109</v>
      </c>
      <c r="E50" s="129">
        <v>7</v>
      </c>
      <c r="F50" s="129">
        <v>326</v>
      </c>
      <c r="G50" s="129">
        <v>329</v>
      </c>
      <c r="H50" s="129">
        <v>45</v>
      </c>
      <c r="I50" s="129">
        <v>0</v>
      </c>
      <c r="J50" s="129">
        <v>31</v>
      </c>
      <c r="K50" s="129">
        <v>89</v>
      </c>
      <c r="L50" s="129">
        <v>5</v>
      </c>
      <c r="M50" s="78">
        <v>2</v>
      </c>
      <c r="N50" s="68"/>
    </row>
    <row r="51" spans="1:14" ht="15.95" customHeight="1" x14ac:dyDescent="0.2">
      <c r="A51" s="67" t="s">
        <v>40</v>
      </c>
      <c r="B51" s="171">
        <v>2007</v>
      </c>
      <c r="C51" s="128">
        <v>20</v>
      </c>
      <c r="D51" s="129">
        <v>495</v>
      </c>
      <c r="E51" s="129">
        <v>4</v>
      </c>
      <c r="F51" s="129">
        <v>512</v>
      </c>
      <c r="G51" s="129">
        <v>608</v>
      </c>
      <c r="H51" s="129">
        <v>70</v>
      </c>
      <c r="I51" s="129">
        <v>15</v>
      </c>
      <c r="J51" s="129">
        <v>57</v>
      </c>
      <c r="K51" s="129">
        <v>216</v>
      </c>
      <c r="L51" s="129">
        <v>10</v>
      </c>
      <c r="M51" s="78">
        <v>0</v>
      </c>
      <c r="N51" s="68"/>
    </row>
    <row r="52" spans="1:14" ht="15.95" customHeight="1" x14ac:dyDescent="0.2">
      <c r="A52" s="67" t="s">
        <v>41</v>
      </c>
      <c r="B52" s="171">
        <v>1844</v>
      </c>
      <c r="C52" s="128">
        <v>3</v>
      </c>
      <c r="D52" s="129">
        <v>212</v>
      </c>
      <c r="E52" s="129">
        <v>5</v>
      </c>
      <c r="F52" s="129">
        <v>484</v>
      </c>
      <c r="G52" s="129">
        <v>671</v>
      </c>
      <c r="H52" s="129">
        <v>112</v>
      </c>
      <c r="I52" s="129">
        <v>4</v>
      </c>
      <c r="J52" s="129">
        <v>60</v>
      </c>
      <c r="K52" s="129">
        <v>270</v>
      </c>
      <c r="L52" s="129">
        <v>22</v>
      </c>
      <c r="M52" s="78">
        <v>1</v>
      </c>
      <c r="N52" s="68"/>
    </row>
    <row r="53" spans="1:14" ht="15.95" customHeight="1" x14ac:dyDescent="0.2">
      <c r="A53" s="67" t="s">
        <v>42</v>
      </c>
      <c r="B53" s="171">
        <v>1346</v>
      </c>
      <c r="C53" s="128">
        <v>0</v>
      </c>
      <c r="D53" s="129">
        <v>148</v>
      </c>
      <c r="E53" s="129">
        <v>1</v>
      </c>
      <c r="F53" s="129">
        <v>457</v>
      </c>
      <c r="G53" s="129">
        <v>500</v>
      </c>
      <c r="H53" s="129">
        <v>54</v>
      </c>
      <c r="I53" s="129">
        <v>7</v>
      </c>
      <c r="J53" s="129">
        <v>55</v>
      </c>
      <c r="K53" s="129">
        <v>122</v>
      </c>
      <c r="L53" s="129">
        <v>1</v>
      </c>
      <c r="M53" s="78">
        <v>1</v>
      </c>
      <c r="N53" s="68"/>
    </row>
    <row r="54" spans="1:14" ht="15.95" customHeight="1" x14ac:dyDescent="0.2">
      <c r="A54" s="67" t="s">
        <v>43</v>
      </c>
      <c r="B54" s="171">
        <v>1475</v>
      </c>
      <c r="C54" s="128">
        <v>1</v>
      </c>
      <c r="D54" s="129">
        <v>238</v>
      </c>
      <c r="E54" s="129">
        <v>2</v>
      </c>
      <c r="F54" s="129">
        <v>478</v>
      </c>
      <c r="G54" s="129">
        <v>466</v>
      </c>
      <c r="H54" s="129">
        <v>61</v>
      </c>
      <c r="I54" s="129">
        <v>9</v>
      </c>
      <c r="J54" s="129">
        <v>46</v>
      </c>
      <c r="K54" s="129">
        <v>165</v>
      </c>
      <c r="L54" s="129">
        <v>9</v>
      </c>
      <c r="M54" s="78">
        <v>0</v>
      </c>
      <c r="N54" s="68"/>
    </row>
    <row r="55" spans="1:14" s="22" customFormat="1" ht="15.95" customHeight="1" x14ac:dyDescent="0.2">
      <c r="A55" s="67" t="s">
        <v>44</v>
      </c>
      <c r="B55" s="171">
        <v>493</v>
      </c>
      <c r="C55" s="128">
        <v>3</v>
      </c>
      <c r="D55" s="129">
        <v>103</v>
      </c>
      <c r="E55" s="129">
        <v>1</v>
      </c>
      <c r="F55" s="129">
        <v>181</v>
      </c>
      <c r="G55" s="129">
        <v>140</v>
      </c>
      <c r="H55" s="129">
        <v>21</v>
      </c>
      <c r="I55" s="129">
        <v>7</v>
      </c>
      <c r="J55" s="129">
        <v>1</v>
      </c>
      <c r="K55" s="129">
        <v>35</v>
      </c>
      <c r="L55" s="129">
        <v>1</v>
      </c>
      <c r="M55" s="78">
        <v>0</v>
      </c>
      <c r="N55" s="72"/>
    </row>
    <row r="56" spans="1:14" ht="15.95" customHeight="1" x14ac:dyDescent="0.2">
      <c r="A56" s="67" t="s">
        <v>45</v>
      </c>
      <c r="B56" s="171">
        <v>840</v>
      </c>
      <c r="C56" s="128">
        <v>0</v>
      </c>
      <c r="D56" s="129">
        <v>79</v>
      </c>
      <c r="E56" s="129">
        <v>4</v>
      </c>
      <c r="F56" s="129">
        <v>260</v>
      </c>
      <c r="G56" s="129">
        <v>309</v>
      </c>
      <c r="H56" s="129">
        <v>57</v>
      </c>
      <c r="I56" s="129">
        <v>4</v>
      </c>
      <c r="J56" s="129">
        <v>28</v>
      </c>
      <c r="K56" s="129">
        <v>94</v>
      </c>
      <c r="L56" s="129">
        <v>3</v>
      </c>
      <c r="M56" s="78">
        <v>2</v>
      </c>
      <c r="N56" s="68"/>
    </row>
    <row r="57" spans="1:14" ht="15.95" customHeight="1" x14ac:dyDescent="0.2">
      <c r="A57" s="70" t="s">
        <v>46</v>
      </c>
      <c r="B57" s="172">
        <v>3267</v>
      </c>
      <c r="C57" s="130">
        <v>4</v>
      </c>
      <c r="D57" s="131">
        <v>277</v>
      </c>
      <c r="E57" s="131">
        <v>14</v>
      </c>
      <c r="F57" s="131">
        <v>817</v>
      </c>
      <c r="G57" s="131">
        <v>1163</v>
      </c>
      <c r="H57" s="131">
        <v>208</v>
      </c>
      <c r="I57" s="131">
        <v>25</v>
      </c>
      <c r="J57" s="131">
        <v>148</v>
      </c>
      <c r="K57" s="131">
        <v>580</v>
      </c>
      <c r="L57" s="131">
        <v>28</v>
      </c>
      <c r="M57" s="79">
        <v>3</v>
      </c>
      <c r="N57" s="68"/>
    </row>
    <row r="58" spans="1:14" ht="15.95" customHeight="1" thickBot="1" x14ac:dyDescent="0.25">
      <c r="A58" s="73" t="s">
        <v>47</v>
      </c>
      <c r="B58" s="177">
        <v>16286</v>
      </c>
      <c r="C58" s="142">
        <v>33</v>
      </c>
      <c r="D58" s="139">
        <v>2027</v>
      </c>
      <c r="E58" s="139">
        <v>52</v>
      </c>
      <c r="F58" s="139">
        <v>4946</v>
      </c>
      <c r="G58" s="139">
        <v>5707</v>
      </c>
      <c r="H58" s="139">
        <v>798</v>
      </c>
      <c r="I58" s="139">
        <v>85</v>
      </c>
      <c r="J58" s="139">
        <v>540</v>
      </c>
      <c r="K58" s="139">
        <v>1997</v>
      </c>
      <c r="L58" s="139">
        <v>91</v>
      </c>
      <c r="M58" s="82">
        <v>10</v>
      </c>
      <c r="N58" s="68"/>
    </row>
    <row r="59" spans="1:14" ht="15.95" customHeight="1" x14ac:dyDescent="0.2">
      <c r="A59" s="74" t="s">
        <v>48</v>
      </c>
      <c r="B59" s="178">
        <v>2289</v>
      </c>
      <c r="C59" s="128">
        <v>13</v>
      </c>
      <c r="D59" s="129">
        <v>222</v>
      </c>
      <c r="E59" s="129">
        <v>8</v>
      </c>
      <c r="F59" s="129">
        <v>452</v>
      </c>
      <c r="G59" s="129">
        <v>793</v>
      </c>
      <c r="H59" s="129">
        <v>127</v>
      </c>
      <c r="I59" s="129">
        <v>67</v>
      </c>
      <c r="J59" s="129">
        <v>97</v>
      </c>
      <c r="K59" s="129">
        <v>468</v>
      </c>
      <c r="L59" s="129">
        <v>38</v>
      </c>
      <c r="M59" s="78">
        <v>4</v>
      </c>
      <c r="N59" s="68"/>
    </row>
    <row r="60" spans="1:14" ht="15.95" customHeight="1" x14ac:dyDescent="0.2">
      <c r="A60" s="67" t="s">
        <v>49</v>
      </c>
      <c r="B60" s="178">
        <v>524</v>
      </c>
      <c r="C60" s="128">
        <v>20</v>
      </c>
      <c r="D60" s="129">
        <v>90</v>
      </c>
      <c r="E60" s="129">
        <v>4</v>
      </c>
      <c r="F60" s="129">
        <v>149</v>
      </c>
      <c r="G60" s="129">
        <v>170</v>
      </c>
      <c r="H60" s="129">
        <v>12</v>
      </c>
      <c r="I60" s="129">
        <v>2</v>
      </c>
      <c r="J60" s="129">
        <v>12</v>
      </c>
      <c r="K60" s="129">
        <v>61</v>
      </c>
      <c r="L60" s="129">
        <v>4</v>
      </c>
      <c r="M60" s="78">
        <v>0</v>
      </c>
      <c r="N60" s="68"/>
    </row>
    <row r="61" spans="1:14" ht="15.95" customHeight="1" x14ac:dyDescent="0.2">
      <c r="A61" s="67" t="s">
        <v>50</v>
      </c>
      <c r="B61" s="178">
        <v>2068</v>
      </c>
      <c r="C61" s="128">
        <v>91</v>
      </c>
      <c r="D61" s="129">
        <v>630</v>
      </c>
      <c r="E61" s="129">
        <v>15</v>
      </c>
      <c r="F61" s="129">
        <v>470</v>
      </c>
      <c r="G61" s="129">
        <v>605</v>
      </c>
      <c r="H61" s="129">
        <v>51</v>
      </c>
      <c r="I61" s="129">
        <v>4</v>
      </c>
      <c r="J61" s="129">
        <v>44</v>
      </c>
      <c r="K61" s="129">
        <v>147</v>
      </c>
      <c r="L61" s="129">
        <v>6</v>
      </c>
      <c r="M61" s="78">
        <v>5</v>
      </c>
      <c r="N61" s="68"/>
    </row>
    <row r="62" spans="1:14" ht="15.95" customHeight="1" x14ac:dyDescent="0.2">
      <c r="A62" s="67" t="s">
        <v>51</v>
      </c>
      <c r="B62" s="178">
        <v>839</v>
      </c>
      <c r="C62" s="128">
        <v>2</v>
      </c>
      <c r="D62" s="129">
        <v>156</v>
      </c>
      <c r="E62" s="129">
        <v>1</v>
      </c>
      <c r="F62" s="129">
        <v>227</v>
      </c>
      <c r="G62" s="129">
        <v>332</v>
      </c>
      <c r="H62" s="129">
        <v>24</v>
      </c>
      <c r="I62" s="129">
        <v>3</v>
      </c>
      <c r="J62" s="129">
        <v>16</v>
      </c>
      <c r="K62" s="129">
        <v>76</v>
      </c>
      <c r="L62" s="129">
        <v>2</v>
      </c>
      <c r="M62" s="78">
        <v>0</v>
      </c>
      <c r="N62" s="68"/>
    </row>
    <row r="63" spans="1:14" ht="15.95" customHeight="1" x14ac:dyDescent="0.2">
      <c r="A63" s="67" t="s">
        <v>52</v>
      </c>
      <c r="B63" s="178">
        <v>796</v>
      </c>
      <c r="C63" s="128">
        <v>10</v>
      </c>
      <c r="D63" s="129">
        <v>232</v>
      </c>
      <c r="E63" s="129">
        <v>5</v>
      </c>
      <c r="F63" s="129">
        <v>245</v>
      </c>
      <c r="G63" s="129">
        <v>204</v>
      </c>
      <c r="H63" s="129">
        <v>30</v>
      </c>
      <c r="I63" s="129">
        <v>2</v>
      </c>
      <c r="J63" s="129">
        <v>9</v>
      </c>
      <c r="K63" s="129">
        <v>56</v>
      </c>
      <c r="L63" s="129">
        <v>3</v>
      </c>
      <c r="M63" s="78">
        <v>0</v>
      </c>
      <c r="N63" s="68"/>
    </row>
    <row r="64" spans="1:14" ht="15.95" customHeight="1" x14ac:dyDescent="0.2">
      <c r="A64" s="67" t="s">
        <v>53</v>
      </c>
      <c r="B64" s="178">
        <v>3673</v>
      </c>
      <c r="C64" s="128">
        <v>480</v>
      </c>
      <c r="D64" s="129">
        <v>1090</v>
      </c>
      <c r="E64" s="129">
        <v>52</v>
      </c>
      <c r="F64" s="129">
        <v>839</v>
      </c>
      <c r="G64" s="129">
        <v>854</v>
      </c>
      <c r="H64" s="129">
        <v>118</v>
      </c>
      <c r="I64" s="129">
        <v>11</v>
      </c>
      <c r="J64" s="129">
        <v>45</v>
      </c>
      <c r="K64" s="129">
        <v>173</v>
      </c>
      <c r="L64" s="129">
        <v>11</v>
      </c>
      <c r="M64" s="78">
        <v>0</v>
      </c>
      <c r="N64" s="68"/>
    </row>
    <row r="65" spans="1:14" ht="15.95" customHeight="1" x14ac:dyDescent="0.2">
      <c r="A65" s="67" t="s">
        <v>54</v>
      </c>
      <c r="B65" s="178">
        <v>1172</v>
      </c>
      <c r="C65" s="128">
        <v>70</v>
      </c>
      <c r="D65" s="129">
        <v>276</v>
      </c>
      <c r="E65" s="129">
        <v>4</v>
      </c>
      <c r="F65" s="129">
        <v>394</v>
      </c>
      <c r="G65" s="129">
        <v>338</v>
      </c>
      <c r="H65" s="129">
        <v>27</v>
      </c>
      <c r="I65" s="129">
        <v>3</v>
      </c>
      <c r="J65" s="129">
        <v>22</v>
      </c>
      <c r="K65" s="129">
        <v>37</v>
      </c>
      <c r="L65" s="129">
        <v>1</v>
      </c>
      <c r="M65" s="78">
        <v>0</v>
      </c>
      <c r="N65" s="68"/>
    </row>
    <row r="66" spans="1:14" ht="15.95" customHeight="1" x14ac:dyDescent="0.2">
      <c r="A66" s="67" t="s">
        <v>55</v>
      </c>
      <c r="B66" s="178">
        <v>3485</v>
      </c>
      <c r="C66" s="128">
        <v>330</v>
      </c>
      <c r="D66" s="129">
        <v>1527</v>
      </c>
      <c r="E66" s="129">
        <v>46</v>
      </c>
      <c r="F66" s="129">
        <v>886</v>
      </c>
      <c r="G66" s="129">
        <v>496</v>
      </c>
      <c r="H66" s="129">
        <v>83</v>
      </c>
      <c r="I66" s="129">
        <v>11</v>
      </c>
      <c r="J66" s="129">
        <v>35</v>
      </c>
      <c r="K66" s="129">
        <v>67</v>
      </c>
      <c r="L66" s="129">
        <v>3</v>
      </c>
      <c r="M66" s="78">
        <v>1</v>
      </c>
      <c r="N66" s="68"/>
    </row>
    <row r="67" spans="1:14" ht="15.95" customHeight="1" x14ac:dyDescent="0.2">
      <c r="A67" s="67" t="s">
        <v>56</v>
      </c>
      <c r="B67" s="178">
        <v>7356</v>
      </c>
      <c r="C67" s="128">
        <v>1082</v>
      </c>
      <c r="D67" s="129">
        <v>3210</v>
      </c>
      <c r="E67" s="129">
        <v>79</v>
      </c>
      <c r="F67" s="129">
        <v>1587</v>
      </c>
      <c r="G67" s="129">
        <v>1025</v>
      </c>
      <c r="H67" s="129">
        <v>155</v>
      </c>
      <c r="I67" s="129">
        <v>26</v>
      </c>
      <c r="J67" s="129">
        <v>53</v>
      </c>
      <c r="K67" s="129">
        <v>130</v>
      </c>
      <c r="L67" s="129">
        <v>7</v>
      </c>
      <c r="M67" s="78">
        <v>2</v>
      </c>
      <c r="N67" s="68"/>
    </row>
    <row r="68" spans="1:14" ht="15.95" customHeight="1" x14ac:dyDescent="0.2">
      <c r="A68" s="67" t="s">
        <v>57</v>
      </c>
      <c r="B68" s="178">
        <v>1510</v>
      </c>
      <c r="C68" s="128">
        <v>81</v>
      </c>
      <c r="D68" s="129">
        <v>349</v>
      </c>
      <c r="E68" s="129">
        <v>29</v>
      </c>
      <c r="F68" s="129">
        <v>512</v>
      </c>
      <c r="G68" s="129">
        <v>385</v>
      </c>
      <c r="H68" s="129">
        <v>55</v>
      </c>
      <c r="I68" s="129">
        <v>4</v>
      </c>
      <c r="J68" s="129">
        <v>24</v>
      </c>
      <c r="K68" s="129">
        <v>69</v>
      </c>
      <c r="L68" s="129">
        <v>2</v>
      </c>
      <c r="M68" s="78">
        <v>0</v>
      </c>
      <c r="N68" s="68"/>
    </row>
    <row r="69" spans="1:14" ht="15.95" customHeight="1" x14ac:dyDescent="0.2">
      <c r="A69" s="67" t="s">
        <v>58</v>
      </c>
      <c r="B69" s="178">
        <v>1388</v>
      </c>
      <c r="C69" s="128">
        <v>4</v>
      </c>
      <c r="D69" s="129">
        <v>192</v>
      </c>
      <c r="E69" s="129">
        <v>1</v>
      </c>
      <c r="F69" s="129">
        <v>288</v>
      </c>
      <c r="G69" s="129">
        <v>527</v>
      </c>
      <c r="H69" s="129">
        <v>63</v>
      </c>
      <c r="I69" s="129">
        <v>9</v>
      </c>
      <c r="J69" s="129">
        <v>33</v>
      </c>
      <c r="K69" s="129">
        <v>257</v>
      </c>
      <c r="L69" s="129">
        <v>14</v>
      </c>
      <c r="M69" s="78">
        <v>0</v>
      </c>
      <c r="N69" s="68"/>
    </row>
    <row r="70" spans="1:14" ht="15.95" customHeight="1" x14ac:dyDescent="0.2">
      <c r="A70" s="67" t="s">
        <v>59</v>
      </c>
      <c r="B70" s="178">
        <v>897</v>
      </c>
      <c r="C70" s="128">
        <v>2</v>
      </c>
      <c r="D70" s="129">
        <v>175</v>
      </c>
      <c r="E70" s="129">
        <v>3</v>
      </c>
      <c r="F70" s="129">
        <v>246</v>
      </c>
      <c r="G70" s="129">
        <v>317</v>
      </c>
      <c r="H70" s="129">
        <v>41</v>
      </c>
      <c r="I70" s="129">
        <v>6</v>
      </c>
      <c r="J70" s="129">
        <v>24</v>
      </c>
      <c r="K70" s="129">
        <v>81</v>
      </c>
      <c r="L70" s="129">
        <v>2</v>
      </c>
      <c r="M70" s="78">
        <v>0</v>
      </c>
      <c r="N70" s="68"/>
    </row>
    <row r="71" spans="1:14" ht="15.95" customHeight="1" x14ac:dyDescent="0.2">
      <c r="A71" s="67" t="s">
        <v>60</v>
      </c>
      <c r="B71" s="179">
        <v>1185</v>
      </c>
      <c r="C71" s="130">
        <v>55</v>
      </c>
      <c r="D71" s="131">
        <v>181</v>
      </c>
      <c r="E71" s="131">
        <v>6</v>
      </c>
      <c r="F71" s="131">
        <v>297</v>
      </c>
      <c r="G71" s="131">
        <v>422</v>
      </c>
      <c r="H71" s="131">
        <v>29</v>
      </c>
      <c r="I71" s="131">
        <v>6</v>
      </c>
      <c r="J71" s="131">
        <v>29</v>
      </c>
      <c r="K71" s="131">
        <v>152</v>
      </c>
      <c r="L71" s="131">
        <v>8</v>
      </c>
      <c r="M71" s="79">
        <v>0</v>
      </c>
      <c r="N71" s="68"/>
    </row>
    <row r="72" spans="1:14" ht="15.95" customHeight="1" x14ac:dyDescent="0.2">
      <c r="A72" s="69" t="s">
        <v>61</v>
      </c>
      <c r="B72" s="180">
        <v>27182</v>
      </c>
      <c r="C72" s="140">
        <v>2240</v>
      </c>
      <c r="D72" s="133">
        <v>8330</v>
      </c>
      <c r="E72" s="133">
        <v>253</v>
      </c>
      <c r="F72" s="133">
        <v>6592</v>
      </c>
      <c r="G72" s="133">
        <v>6468</v>
      </c>
      <c r="H72" s="133">
        <v>815</v>
      </c>
      <c r="I72" s="133">
        <v>154</v>
      </c>
      <c r="J72" s="133">
        <v>443</v>
      </c>
      <c r="K72" s="133">
        <v>1774</v>
      </c>
      <c r="L72" s="133">
        <v>101</v>
      </c>
      <c r="M72" s="80">
        <v>12</v>
      </c>
      <c r="N72" s="68"/>
    </row>
    <row r="73" spans="1:14" ht="15.95" customHeight="1" x14ac:dyDescent="0.2">
      <c r="A73" s="67" t="s">
        <v>62</v>
      </c>
      <c r="B73" s="178">
        <v>3982</v>
      </c>
      <c r="C73" s="128">
        <v>430</v>
      </c>
      <c r="D73" s="129">
        <v>1299</v>
      </c>
      <c r="E73" s="129">
        <v>51</v>
      </c>
      <c r="F73" s="129">
        <v>854</v>
      </c>
      <c r="G73" s="129">
        <v>923</v>
      </c>
      <c r="H73" s="129">
        <v>115</v>
      </c>
      <c r="I73" s="129">
        <v>9</v>
      </c>
      <c r="J73" s="129">
        <v>65</v>
      </c>
      <c r="K73" s="129">
        <v>228</v>
      </c>
      <c r="L73" s="129">
        <v>8</v>
      </c>
      <c r="M73" s="78">
        <v>0</v>
      </c>
      <c r="N73" s="68"/>
    </row>
    <row r="74" spans="1:14" ht="15.95" customHeight="1" x14ac:dyDescent="0.2">
      <c r="A74" s="67" t="s">
        <v>63</v>
      </c>
      <c r="B74" s="178">
        <v>2132</v>
      </c>
      <c r="C74" s="128">
        <v>125</v>
      </c>
      <c r="D74" s="129">
        <v>266</v>
      </c>
      <c r="E74" s="129">
        <v>13</v>
      </c>
      <c r="F74" s="129">
        <v>548</v>
      </c>
      <c r="G74" s="129">
        <v>793</v>
      </c>
      <c r="H74" s="129">
        <v>88</v>
      </c>
      <c r="I74" s="129">
        <v>8</v>
      </c>
      <c r="J74" s="129">
        <v>51</v>
      </c>
      <c r="K74" s="129">
        <v>235</v>
      </c>
      <c r="L74" s="129">
        <v>4</v>
      </c>
      <c r="M74" s="78">
        <v>1</v>
      </c>
      <c r="N74" s="68"/>
    </row>
    <row r="75" spans="1:14" ht="15.95" customHeight="1" x14ac:dyDescent="0.2">
      <c r="A75" s="67" t="s">
        <v>64</v>
      </c>
      <c r="B75" s="178">
        <v>5540</v>
      </c>
      <c r="C75" s="128">
        <v>1214</v>
      </c>
      <c r="D75" s="129">
        <v>2194</v>
      </c>
      <c r="E75" s="129">
        <v>195</v>
      </c>
      <c r="F75" s="129">
        <v>929</v>
      </c>
      <c r="G75" s="129">
        <v>712</v>
      </c>
      <c r="H75" s="129">
        <v>73</v>
      </c>
      <c r="I75" s="129">
        <v>4</v>
      </c>
      <c r="J75" s="129">
        <v>54</v>
      </c>
      <c r="K75" s="129">
        <v>155</v>
      </c>
      <c r="L75" s="129">
        <v>10</v>
      </c>
      <c r="M75" s="78">
        <v>0</v>
      </c>
      <c r="N75" s="68"/>
    </row>
    <row r="76" spans="1:14" ht="15.95" customHeight="1" x14ac:dyDescent="0.2">
      <c r="A76" s="67" t="s">
        <v>65</v>
      </c>
      <c r="B76" s="178">
        <v>1504</v>
      </c>
      <c r="C76" s="128">
        <v>51</v>
      </c>
      <c r="D76" s="129">
        <v>635</v>
      </c>
      <c r="E76" s="129">
        <v>57</v>
      </c>
      <c r="F76" s="129">
        <v>286</v>
      </c>
      <c r="G76" s="129">
        <v>331</v>
      </c>
      <c r="H76" s="129">
        <v>35</v>
      </c>
      <c r="I76" s="129">
        <v>2</v>
      </c>
      <c r="J76" s="129">
        <v>29</v>
      </c>
      <c r="K76" s="129">
        <v>73</v>
      </c>
      <c r="L76" s="129">
        <v>4</v>
      </c>
      <c r="M76" s="78">
        <v>1</v>
      </c>
      <c r="N76" s="68"/>
    </row>
    <row r="77" spans="1:14" ht="15.95" customHeight="1" x14ac:dyDescent="0.2">
      <c r="A77" s="67" t="s">
        <v>66</v>
      </c>
      <c r="B77" s="178">
        <v>727</v>
      </c>
      <c r="C77" s="128">
        <v>70</v>
      </c>
      <c r="D77" s="129">
        <v>263</v>
      </c>
      <c r="E77" s="129">
        <v>10</v>
      </c>
      <c r="F77" s="129">
        <v>152</v>
      </c>
      <c r="G77" s="129">
        <v>169</v>
      </c>
      <c r="H77" s="129">
        <v>23</v>
      </c>
      <c r="I77" s="129">
        <v>1</v>
      </c>
      <c r="J77" s="129">
        <v>8</v>
      </c>
      <c r="K77" s="129">
        <v>31</v>
      </c>
      <c r="L77" s="129">
        <v>0</v>
      </c>
      <c r="M77" s="78">
        <v>0</v>
      </c>
      <c r="N77" s="68"/>
    </row>
    <row r="78" spans="1:14" ht="15.95" customHeight="1" x14ac:dyDescent="0.2">
      <c r="A78" s="67" t="s">
        <v>67</v>
      </c>
      <c r="B78" s="178">
        <v>3080</v>
      </c>
      <c r="C78" s="128">
        <v>45</v>
      </c>
      <c r="D78" s="129">
        <v>1072</v>
      </c>
      <c r="E78" s="129">
        <v>48</v>
      </c>
      <c r="F78" s="129">
        <v>590</v>
      </c>
      <c r="G78" s="129">
        <v>846</v>
      </c>
      <c r="H78" s="129">
        <v>99</v>
      </c>
      <c r="I78" s="129">
        <v>10</v>
      </c>
      <c r="J78" s="129">
        <v>82</v>
      </c>
      <c r="K78" s="129">
        <v>273</v>
      </c>
      <c r="L78" s="129">
        <v>12</v>
      </c>
      <c r="M78" s="78">
        <v>3</v>
      </c>
      <c r="N78" s="68"/>
    </row>
    <row r="79" spans="1:14" ht="15.95" customHeight="1" x14ac:dyDescent="0.2">
      <c r="A79" s="67" t="s">
        <v>68</v>
      </c>
      <c r="B79" s="178">
        <v>5989</v>
      </c>
      <c r="C79" s="128">
        <v>949</v>
      </c>
      <c r="D79" s="129">
        <v>1417</v>
      </c>
      <c r="E79" s="129">
        <v>99</v>
      </c>
      <c r="F79" s="129">
        <v>1151</v>
      </c>
      <c r="G79" s="129">
        <v>1344</v>
      </c>
      <c r="H79" s="129">
        <v>167</v>
      </c>
      <c r="I79" s="129">
        <v>14</v>
      </c>
      <c r="J79" s="129">
        <v>143</v>
      </c>
      <c r="K79" s="129">
        <v>675</v>
      </c>
      <c r="L79" s="129">
        <v>26</v>
      </c>
      <c r="M79" s="78">
        <v>4</v>
      </c>
      <c r="N79" s="68"/>
    </row>
    <row r="80" spans="1:14" ht="15.95" customHeight="1" x14ac:dyDescent="0.2">
      <c r="A80" s="67" t="s">
        <v>69</v>
      </c>
      <c r="B80" s="178">
        <v>3808</v>
      </c>
      <c r="C80" s="128">
        <v>437</v>
      </c>
      <c r="D80" s="129">
        <v>1764</v>
      </c>
      <c r="E80" s="129">
        <v>147</v>
      </c>
      <c r="F80" s="129">
        <v>653</v>
      </c>
      <c r="G80" s="129">
        <v>561</v>
      </c>
      <c r="H80" s="129">
        <v>56</v>
      </c>
      <c r="I80" s="129">
        <v>6</v>
      </c>
      <c r="J80" s="129">
        <v>41</v>
      </c>
      <c r="K80" s="129">
        <v>136</v>
      </c>
      <c r="L80" s="129">
        <v>7</v>
      </c>
      <c r="M80" s="78">
        <v>0</v>
      </c>
      <c r="N80" s="68"/>
    </row>
    <row r="81" spans="1:14" ht="15.95" customHeight="1" x14ac:dyDescent="0.2">
      <c r="A81" s="67" t="s">
        <v>70</v>
      </c>
      <c r="B81" s="178">
        <v>1539</v>
      </c>
      <c r="C81" s="128">
        <v>37</v>
      </c>
      <c r="D81" s="129">
        <v>231</v>
      </c>
      <c r="E81" s="129">
        <v>0</v>
      </c>
      <c r="F81" s="129">
        <v>472</v>
      </c>
      <c r="G81" s="129">
        <v>530</v>
      </c>
      <c r="H81" s="129">
        <v>73</v>
      </c>
      <c r="I81" s="129">
        <v>16</v>
      </c>
      <c r="J81" s="129">
        <v>41</v>
      </c>
      <c r="K81" s="129">
        <v>137</v>
      </c>
      <c r="L81" s="129">
        <v>2</v>
      </c>
      <c r="M81" s="78">
        <v>0</v>
      </c>
      <c r="N81" s="68"/>
    </row>
    <row r="82" spans="1:14" ht="15.95" customHeight="1" x14ac:dyDescent="0.2">
      <c r="A82" s="67" t="s">
        <v>71</v>
      </c>
      <c r="B82" s="178">
        <v>1864</v>
      </c>
      <c r="C82" s="128">
        <v>150</v>
      </c>
      <c r="D82" s="129">
        <v>703</v>
      </c>
      <c r="E82" s="129">
        <v>62</v>
      </c>
      <c r="F82" s="129">
        <v>412</v>
      </c>
      <c r="G82" s="129">
        <v>312</v>
      </c>
      <c r="H82" s="129">
        <v>51</v>
      </c>
      <c r="I82" s="129">
        <v>3</v>
      </c>
      <c r="J82" s="129">
        <v>44</v>
      </c>
      <c r="K82" s="129">
        <v>125</v>
      </c>
      <c r="L82" s="129">
        <v>2</v>
      </c>
      <c r="M82" s="78">
        <v>0</v>
      </c>
      <c r="N82" s="68"/>
    </row>
    <row r="83" spans="1:14" ht="15.95" customHeight="1" x14ac:dyDescent="0.2">
      <c r="A83" s="67" t="s">
        <v>72</v>
      </c>
      <c r="B83" s="178">
        <v>1199</v>
      </c>
      <c r="C83" s="128">
        <v>5</v>
      </c>
      <c r="D83" s="129">
        <v>390</v>
      </c>
      <c r="E83" s="129">
        <v>58</v>
      </c>
      <c r="F83" s="129">
        <v>308</v>
      </c>
      <c r="G83" s="129">
        <v>283</v>
      </c>
      <c r="H83" s="129">
        <v>43</v>
      </c>
      <c r="I83" s="129">
        <v>8</v>
      </c>
      <c r="J83" s="129">
        <v>27</v>
      </c>
      <c r="K83" s="129">
        <v>72</v>
      </c>
      <c r="L83" s="129">
        <v>5</v>
      </c>
      <c r="M83" s="78">
        <v>0</v>
      </c>
      <c r="N83" s="68"/>
    </row>
    <row r="84" spans="1:14" ht="15.95" customHeight="1" x14ac:dyDescent="0.2">
      <c r="A84" s="67" t="s">
        <v>73</v>
      </c>
      <c r="B84" s="178">
        <v>1905</v>
      </c>
      <c r="C84" s="128">
        <v>64</v>
      </c>
      <c r="D84" s="129">
        <v>691</v>
      </c>
      <c r="E84" s="129">
        <v>60</v>
      </c>
      <c r="F84" s="129">
        <v>475</v>
      </c>
      <c r="G84" s="129">
        <v>431</v>
      </c>
      <c r="H84" s="129">
        <v>47</v>
      </c>
      <c r="I84" s="129">
        <v>11</v>
      </c>
      <c r="J84" s="129">
        <v>25</v>
      </c>
      <c r="K84" s="129">
        <v>96</v>
      </c>
      <c r="L84" s="129">
        <v>5</v>
      </c>
      <c r="M84" s="78">
        <v>0</v>
      </c>
      <c r="N84" s="68"/>
    </row>
    <row r="85" spans="1:14" ht="15.95" customHeight="1" x14ac:dyDescent="0.2">
      <c r="A85" s="67" t="s">
        <v>74</v>
      </c>
      <c r="B85" s="179">
        <v>5389</v>
      </c>
      <c r="C85" s="130">
        <v>695</v>
      </c>
      <c r="D85" s="131">
        <v>1942</v>
      </c>
      <c r="E85" s="131">
        <v>115</v>
      </c>
      <c r="F85" s="131">
        <v>1200</v>
      </c>
      <c r="G85" s="131">
        <v>991</v>
      </c>
      <c r="H85" s="131">
        <v>93</v>
      </c>
      <c r="I85" s="131">
        <v>12</v>
      </c>
      <c r="J85" s="131">
        <v>81</v>
      </c>
      <c r="K85" s="131">
        <v>254</v>
      </c>
      <c r="L85" s="131">
        <v>6</v>
      </c>
      <c r="M85" s="79">
        <v>0</v>
      </c>
      <c r="N85" s="68"/>
    </row>
    <row r="86" spans="1:14" ht="15.95" customHeight="1" x14ac:dyDescent="0.2">
      <c r="A86" s="69" t="s">
        <v>75</v>
      </c>
      <c r="B86" s="180">
        <v>38658</v>
      </c>
      <c r="C86" s="140">
        <v>4272</v>
      </c>
      <c r="D86" s="133">
        <v>12867</v>
      </c>
      <c r="E86" s="133">
        <v>915</v>
      </c>
      <c r="F86" s="133">
        <v>8030</v>
      </c>
      <c r="G86" s="133">
        <v>8226</v>
      </c>
      <c r="H86" s="133">
        <v>963</v>
      </c>
      <c r="I86" s="133">
        <v>104</v>
      </c>
      <c r="J86" s="133">
        <v>691</v>
      </c>
      <c r="K86" s="133">
        <v>2490</v>
      </c>
      <c r="L86" s="133">
        <v>91</v>
      </c>
      <c r="M86" s="80">
        <v>9</v>
      </c>
      <c r="N86" s="68"/>
    </row>
    <row r="87" spans="1:14" ht="15.95" customHeight="1" x14ac:dyDescent="0.2">
      <c r="A87" s="67" t="s">
        <v>76</v>
      </c>
      <c r="B87" s="178">
        <v>1365</v>
      </c>
      <c r="C87" s="128">
        <v>241</v>
      </c>
      <c r="D87" s="129">
        <v>493</v>
      </c>
      <c r="E87" s="129">
        <v>44</v>
      </c>
      <c r="F87" s="129">
        <v>307</v>
      </c>
      <c r="G87" s="129">
        <v>194</v>
      </c>
      <c r="H87" s="129">
        <v>34</v>
      </c>
      <c r="I87" s="129">
        <v>8</v>
      </c>
      <c r="J87" s="129">
        <v>11</v>
      </c>
      <c r="K87" s="129">
        <v>30</v>
      </c>
      <c r="L87" s="129">
        <v>1</v>
      </c>
      <c r="M87" s="78">
        <v>2</v>
      </c>
      <c r="N87" s="68"/>
    </row>
    <row r="88" spans="1:14" ht="15.95" customHeight="1" x14ac:dyDescent="0.2">
      <c r="A88" s="67" t="s">
        <v>77</v>
      </c>
      <c r="B88" s="178">
        <v>1537</v>
      </c>
      <c r="C88" s="128">
        <v>23</v>
      </c>
      <c r="D88" s="129">
        <v>160</v>
      </c>
      <c r="E88" s="129">
        <v>3</v>
      </c>
      <c r="F88" s="129">
        <v>217</v>
      </c>
      <c r="G88" s="129">
        <v>512</v>
      </c>
      <c r="H88" s="129">
        <v>101</v>
      </c>
      <c r="I88" s="129">
        <v>16</v>
      </c>
      <c r="J88" s="129">
        <v>53</v>
      </c>
      <c r="K88" s="129">
        <v>422</v>
      </c>
      <c r="L88" s="129">
        <v>28</v>
      </c>
      <c r="M88" s="78">
        <v>2</v>
      </c>
      <c r="N88" s="68"/>
    </row>
    <row r="89" spans="1:14" ht="15.95" customHeight="1" x14ac:dyDescent="0.2">
      <c r="A89" s="67" t="s">
        <v>78</v>
      </c>
      <c r="B89" s="178">
        <v>1804</v>
      </c>
      <c r="C89" s="128">
        <v>39</v>
      </c>
      <c r="D89" s="129">
        <v>316</v>
      </c>
      <c r="E89" s="129">
        <v>14</v>
      </c>
      <c r="F89" s="129">
        <v>281</v>
      </c>
      <c r="G89" s="129">
        <v>555</v>
      </c>
      <c r="H89" s="129">
        <v>119</v>
      </c>
      <c r="I89" s="129">
        <v>12</v>
      </c>
      <c r="J89" s="129">
        <v>79</v>
      </c>
      <c r="K89" s="129">
        <v>359</v>
      </c>
      <c r="L89" s="129">
        <v>28</v>
      </c>
      <c r="M89" s="78">
        <v>2</v>
      </c>
      <c r="N89" s="68"/>
    </row>
    <row r="90" spans="1:14" ht="15.95" customHeight="1" x14ac:dyDescent="0.2">
      <c r="A90" s="67" t="s">
        <v>79</v>
      </c>
      <c r="B90" s="178">
        <v>500</v>
      </c>
      <c r="C90" s="128">
        <v>6</v>
      </c>
      <c r="D90" s="129">
        <v>49</v>
      </c>
      <c r="E90" s="129">
        <v>0</v>
      </c>
      <c r="F90" s="129">
        <v>108</v>
      </c>
      <c r="G90" s="129">
        <v>184</v>
      </c>
      <c r="H90" s="129">
        <v>29</v>
      </c>
      <c r="I90" s="129">
        <v>5</v>
      </c>
      <c r="J90" s="129">
        <v>12</v>
      </c>
      <c r="K90" s="129">
        <v>98</v>
      </c>
      <c r="L90" s="129">
        <v>9</v>
      </c>
      <c r="M90" s="78">
        <v>0</v>
      </c>
      <c r="N90" s="68"/>
    </row>
    <row r="91" spans="1:14" ht="15.95" customHeight="1" x14ac:dyDescent="0.2">
      <c r="A91" s="67" t="s">
        <v>80</v>
      </c>
      <c r="B91" s="178">
        <v>1046</v>
      </c>
      <c r="C91" s="128">
        <v>13</v>
      </c>
      <c r="D91" s="129">
        <v>95</v>
      </c>
      <c r="E91" s="129">
        <v>0</v>
      </c>
      <c r="F91" s="129">
        <v>197</v>
      </c>
      <c r="G91" s="129">
        <v>379</v>
      </c>
      <c r="H91" s="129">
        <v>74</v>
      </c>
      <c r="I91" s="129">
        <v>9</v>
      </c>
      <c r="J91" s="129">
        <v>50</v>
      </c>
      <c r="K91" s="129">
        <v>222</v>
      </c>
      <c r="L91" s="129">
        <v>7</v>
      </c>
      <c r="M91" s="78">
        <v>0</v>
      </c>
      <c r="N91" s="68"/>
    </row>
    <row r="92" spans="1:14" ht="15.95" customHeight="1" x14ac:dyDescent="0.2">
      <c r="A92" s="67" t="s">
        <v>81</v>
      </c>
      <c r="B92" s="178">
        <v>5333</v>
      </c>
      <c r="C92" s="128">
        <v>91</v>
      </c>
      <c r="D92" s="129">
        <v>2347</v>
      </c>
      <c r="E92" s="129">
        <v>246</v>
      </c>
      <c r="F92" s="129">
        <v>1015</v>
      </c>
      <c r="G92" s="129">
        <v>1034</v>
      </c>
      <c r="H92" s="129">
        <v>171</v>
      </c>
      <c r="I92" s="129">
        <v>18</v>
      </c>
      <c r="J92" s="129">
        <v>69</v>
      </c>
      <c r="K92" s="129">
        <v>327</v>
      </c>
      <c r="L92" s="129">
        <v>15</v>
      </c>
      <c r="M92" s="78">
        <v>0</v>
      </c>
      <c r="N92" s="68"/>
    </row>
    <row r="93" spans="1:14" ht="15.95" customHeight="1" x14ac:dyDescent="0.2">
      <c r="A93" s="67" t="s">
        <v>82</v>
      </c>
      <c r="B93" s="178">
        <v>5462</v>
      </c>
      <c r="C93" s="128">
        <v>786</v>
      </c>
      <c r="D93" s="129">
        <v>1518</v>
      </c>
      <c r="E93" s="129">
        <v>98</v>
      </c>
      <c r="F93" s="129">
        <v>1120</v>
      </c>
      <c r="G93" s="129">
        <v>1305</v>
      </c>
      <c r="H93" s="129">
        <v>196</v>
      </c>
      <c r="I93" s="129">
        <v>21</v>
      </c>
      <c r="J93" s="129">
        <v>84</v>
      </c>
      <c r="K93" s="129">
        <v>329</v>
      </c>
      <c r="L93" s="129">
        <v>5</v>
      </c>
      <c r="M93" s="78">
        <v>0</v>
      </c>
      <c r="N93" s="68"/>
    </row>
    <row r="94" spans="1:14" ht="15.95" customHeight="1" x14ac:dyDescent="0.2">
      <c r="A94" s="67" t="s">
        <v>83</v>
      </c>
      <c r="B94" s="178">
        <v>3997</v>
      </c>
      <c r="C94" s="128">
        <v>209</v>
      </c>
      <c r="D94" s="129">
        <v>1739</v>
      </c>
      <c r="E94" s="129">
        <v>59</v>
      </c>
      <c r="F94" s="129">
        <v>1015</v>
      </c>
      <c r="G94" s="129">
        <v>701</v>
      </c>
      <c r="H94" s="129">
        <v>92</v>
      </c>
      <c r="I94" s="129">
        <v>9</v>
      </c>
      <c r="J94" s="129">
        <v>51</v>
      </c>
      <c r="K94" s="129">
        <v>113</v>
      </c>
      <c r="L94" s="129">
        <v>9</v>
      </c>
      <c r="M94" s="78">
        <v>0</v>
      </c>
      <c r="N94" s="68"/>
    </row>
    <row r="95" spans="1:14" ht="15.95" customHeight="1" x14ac:dyDescent="0.2">
      <c r="A95" s="67" t="s">
        <v>84</v>
      </c>
      <c r="B95" s="178">
        <v>1365</v>
      </c>
      <c r="C95" s="128">
        <v>65</v>
      </c>
      <c r="D95" s="129">
        <v>478</v>
      </c>
      <c r="E95" s="129">
        <v>4</v>
      </c>
      <c r="F95" s="129">
        <v>381</v>
      </c>
      <c r="G95" s="129">
        <v>317</v>
      </c>
      <c r="H95" s="129">
        <v>45</v>
      </c>
      <c r="I95" s="129">
        <v>1</v>
      </c>
      <c r="J95" s="129">
        <v>17</v>
      </c>
      <c r="K95" s="129">
        <v>55</v>
      </c>
      <c r="L95" s="129">
        <v>2</v>
      </c>
      <c r="M95" s="78">
        <v>0</v>
      </c>
      <c r="N95" s="68"/>
    </row>
    <row r="96" spans="1:14" ht="15.95" customHeight="1" x14ac:dyDescent="0.2">
      <c r="A96" s="67" t="s">
        <v>85</v>
      </c>
      <c r="B96" s="178">
        <v>3807</v>
      </c>
      <c r="C96" s="128">
        <v>438</v>
      </c>
      <c r="D96" s="129">
        <v>1455</v>
      </c>
      <c r="E96" s="129">
        <v>94</v>
      </c>
      <c r="F96" s="129">
        <v>668</v>
      </c>
      <c r="G96" s="129">
        <v>757</v>
      </c>
      <c r="H96" s="129">
        <v>88</v>
      </c>
      <c r="I96" s="129">
        <v>6</v>
      </c>
      <c r="J96" s="129">
        <v>65</v>
      </c>
      <c r="K96" s="129">
        <v>224</v>
      </c>
      <c r="L96" s="129">
        <v>10</v>
      </c>
      <c r="M96" s="78">
        <v>2</v>
      </c>
      <c r="N96" s="68"/>
    </row>
    <row r="97" spans="1:14" ht="15.95" customHeight="1" x14ac:dyDescent="0.2">
      <c r="A97" s="67" t="s">
        <v>86</v>
      </c>
      <c r="B97" s="179">
        <v>5545</v>
      </c>
      <c r="C97" s="130">
        <v>317</v>
      </c>
      <c r="D97" s="131">
        <v>1960</v>
      </c>
      <c r="E97" s="131">
        <v>147</v>
      </c>
      <c r="F97" s="131">
        <v>1620</v>
      </c>
      <c r="G97" s="131">
        <v>1018</v>
      </c>
      <c r="H97" s="131">
        <v>202</v>
      </c>
      <c r="I97" s="131">
        <v>30</v>
      </c>
      <c r="J97" s="131">
        <v>55</v>
      </c>
      <c r="K97" s="131">
        <v>187</v>
      </c>
      <c r="L97" s="131">
        <v>6</v>
      </c>
      <c r="M97" s="79">
        <v>3</v>
      </c>
      <c r="N97" s="68"/>
    </row>
    <row r="98" spans="1:14" ht="15.95" customHeight="1" x14ac:dyDescent="0.2">
      <c r="A98" s="69" t="s">
        <v>87</v>
      </c>
      <c r="B98" s="180">
        <v>31761</v>
      </c>
      <c r="C98" s="140">
        <v>2228</v>
      </c>
      <c r="D98" s="133">
        <v>10610</v>
      </c>
      <c r="E98" s="133">
        <v>709</v>
      </c>
      <c r="F98" s="133">
        <v>6929</v>
      </c>
      <c r="G98" s="133">
        <v>6956</v>
      </c>
      <c r="H98" s="133">
        <v>1151</v>
      </c>
      <c r="I98" s="133">
        <v>135</v>
      </c>
      <c r="J98" s="133">
        <v>546</v>
      </c>
      <c r="K98" s="133">
        <v>2366</v>
      </c>
      <c r="L98" s="133">
        <v>120</v>
      </c>
      <c r="M98" s="80">
        <v>11</v>
      </c>
      <c r="N98" s="68"/>
    </row>
    <row r="99" spans="1:14" ht="15.95" customHeight="1" thickBot="1" x14ac:dyDescent="0.25">
      <c r="A99" s="24" t="s">
        <v>88</v>
      </c>
      <c r="B99" s="181">
        <v>163841</v>
      </c>
      <c r="C99" s="169">
        <v>9023</v>
      </c>
      <c r="D99" s="163">
        <v>40749</v>
      </c>
      <c r="E99" s="163">
        <v>2086</v>
      </c>
      <c r="F99" s="163">
        <v>38470</v>
      </c>
      <c r="G99" s="163">
        <v>43918</v>
      </c>
      <c r="H99" s="163">
        <v>6350</v>
      </c>
      <c r="I99" s="163">
        <v>759</v>
      </c>
      <c r="J99" s="163">
        <v>4128</v>
      </c>
      <c r="K99" s="163">
        <v>17456</v>
      </c>
      <c r="L99" s="163">
        <v>804</v>
      </c>
      <c r="M99" s="164">
        <v>98</v>
      </c>
    </row>
    <row r="101" spans="1:14" ht="37.5" customHeight="1" x14ac:dyDescent="0.2">
      <c r="A101" s="435" t="s">
        <v>337</v>
      </c>
      <c r="B101" s="435"/>
      <c r="C101" s="435"/>
      <c r="D101" s="435"/>
      <c r="E101" s="435"/>
      <c r="F101" s="435"/>
      <c r="G101" s="435"/>
      <c r="H101" s="435"/>
      <c r="I101" s="435"/>
      <c r="J101" s="435"/>
      <c r="K101" s="435"/>
      <c r="L101" s="435"/>
      <c r="M101" s="435"/>
    </row>
  </sheetData>
  <mergeCells count="15">
    <mergeCell ref="L7:M7"/>
    <mergeCell ref="A101:M101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6" width="7.7109375" style="21" customWidth="1"/>
    <col min="17" max="16384" width="9.140625" style="21"/>
  </cols>
  <sheetData>
    <row r="1" spans="1:17" s="4" customFormat="1" ht="15.75" x14ac:dyDescent="0.2">
      <c r="A1" s="2" t="s">
        <v>339</v>
      </c>
      <c r="Q1" s="362" t="s">
        <v>375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424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423</v>
      </c>
    </row>
    <row r="6" spans="1:17" s="9" customFormat="1" ht="20.25" x14ac:dyDescent="0.2">
      <c r="A6" s="36" t="s">
        <v>170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190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0">
        <v>45566</v>
      </c>
      <c r="P7" s="510"/>
    </row>
    <row r="8" spans="1:17" s="20" customFormat="1" ht="14.25" x14ac:dyDescent="0.2">
      <c r="A8" s="63"/>
      <c r="B8" s="476" t="s">
        <v>126</v>
      </c>
      <c r="C8" s="483" t="s">
        <v>127</v>
      </c>
      <c r="D8" s="436"/>
      <c r="E8" s="436"/>
      <c r="F8" s="436"/>
      <c r="G8" s="436"/>
      <c r="H8" s="436"/>
      <c r="I8" s="436"/>
      <c r="J8" s="436"/>
      <c r="K8" s="436"/>
      <c r="L8" s="436"/>
      <c r="M8" s="436"/>
      <c r="N8" s="436"/>
      <c r="O8" s="515"/>
      <c r="P8" s="516"/>
    </row>
    <row r="9" spans="1:17" s="20" customFormat="1" ht="14.25" customHeight="1" x14ac:dyDescent="0.2">
      <c r="A9" s="65" t="s">
        <v>0</v>
      </c>
      <c r="B9" s="486"/>
      <c r="C9" s="519" t="s">
        <v>151</v>
      </c>
      <c r="D9" s="513"/>
      <c r="E9" s="520"/>
      <c r="F9" s="512" t="s">
        <v>154</v>
      </c>
      <c r="G9" s="513"/>
      <c r="H9" s="513"/>
      <c r="I9" s="513"/>
      <c r="J9" s="513"/>
      <c r="K9" s="513"/>
      <c r="L9" s="520"/>
      <c r="M9" s="512" t="s">
        <v>161</v>
      </c>
      <c r="N9" s="513"/>
      <c r="O9" s="514"/>
      <c r="P9" s="511" t="s">
        <v>121</v>
      </c>
    </row>
    <row r="10" spans="1:17" s="20" customFormat="1" ht="14.25" customHeight="1" x14ac:dyDescent="0.2">
      <c r="A10" s="65"/>
      <c r="B10" s="486"/>
      <c r="C10" s="484" t="s">
        <v>112</v>
      </c>
      <c r="D10" s="517" t="s">
        <v>127</v>
      </c>
      <c r="E10" s="518"/>
      <c r="F10" s="521" t="s">
        <v>112</v>
      </c>
      <c r="G10" s="517" t="s">
        <v>127</v>
      </c>
      <c r="H10" s="523"/>
      <c r="I10" s="523"/>
      <c r="J10" s="523"/>
      <c r="K10" s="523"/>
      <c r="L10" s="518"/>
      <c r="M10" s="521" t="s">
        <v>112</v>
      </c>
      <c r="N10" s="517" t="s">
        <v>127</v>
      </c>
      <c r="O10" s="524"/>
      <c r="P10" s="491"/>
    </row>
    <row r="11" spans="1:17" s="20" customFormat="1" ht="23.25" thickBot="1" x14ac:dyDescent="0.25">
      <c r="A11" s="66"/>
      <c r="B11" s="477"/>
      <c r="C11" s="485"/>
      <c r="D11" s="86" t="s">
        <v>152</v>
      </c>
      <c r="E11" s="86" t="s">
        <v>153</v>
      </c>
      <c r="F11" s="522"/>
      <c r="G11" s="86" t="s">
        <v>155</v>
      </c>
      <c r="H11" s="86" t="s">
        <v>156</v>
      </c>
      <c r="I11" s="86" t="s">
        <v>157</v>
      </c>
      <c r="J11" s="86" t="s">
        <v>158</v>
      </c>
      <c r="K11" s="86" t="s">
        <v>159</v>
      </c>
      <c r="L11" s="86" t="s">
        <v>160</v>
      </c>
      <c r="M11" s="522"/>
      <c r="N11" s="86" t="s">
        <v>162</v>
      </c>
      <c r="O11" s="23" t="s">
        <v>163</v>
      </c>
      <c r="P11" s="492"/>
    </row>
    <row r="12" spans="1:17" ht="15.95" customHeight="1" x14ac:dyDescent="0.2">
      <c r="A12" s="87" t="s">
        <v>1</v>
      </c>
      <c r="B12" s="144">
        <v>82</v>
      </c>
      <c r="C12" s="145">
        <v>3</v>
      </c>
      <c r="D12" s="126">
        <v>0</v>
      </c>
      <c r="E12" s="126">
        <v>3</v>
      </c>
      <c r="F12" s="126">
        <v>68</v>
      </c>
      <c r="G12" s="126">
        <v>9</v>
      </c>
      <c r="H12" s="126">
        <v>13</v>
      </c>
      <c r="I12" s="126">
        <v>13</v>
      </c>
      <c r="J12" s="126">
        <v>14</v>
      </c>
      <c r="K12" s="126">
        <v>12</v>
      </c>
      <c r="L12" s="126">
        <v>7</v>
      </c>
      <c r="M12" s="126">
        <v>11</v>
      </c>
      <c r="N12" s="126">
        <v>7</v>
      </c>
      <c r="O12" s="146">
        <v>4</v>
      </c>
      <c r="P12" s="147">
        <v>0</v>
      </c>
    </row>
    <row r="13" spans="1:17" ht="15.95" customHeight="1" x14ac:dyDescent="0.2">
      <c r="A13" s="87" t="s">
        <v>2</v>
      </c>
      <c r="B13" s="148">
        <v>276</v>
      </c>
      <c r="C13" s="128">
        <v>30</v>
      </c>
      <c r="D13" s="129">
        <v>5</v>
      </c>
      <c r="E13" s="129">
        <v>25</v>
      </c>
      <c r="F13" s="129">
        <v>220</v>
      </c>
      <c r="G13" s="129">
        <v>36</v>
      </c>
      <c r="H13" s="129">
        <v>39</v>
      </c>
      <c r="I13" s="129">
        <v>43</v>
      </c>
      <c r="J13" s="129">
        <v>33</v>
      </c>
      <c r="K13" s="129">
        <v>41</v>
      </c>
      <c r="L13" s="129">
        <v>28</v>
      </c>
      <c r="M13" s="129">
        <v>26</v>
      </c>
      <c r="N13" s="129">
        <v>20</v>
      </c>
      <c r="O13" s="149">
        <v>6</v>
      </c>
      <c r="P13" s="150">
        <v>0</v>
      </c>
    </row>
    <row r="14" spans="1:17" ht="15.95" customHeight="1" x14ac:dyDescent="0.2">
      <c r="A14" s="87" t="s">
        <v>3</v>
      </c>
      <c r="B14" s="148">
        <v>165</v>
      </c>
      <c r="C14" s="128">
        <v>19</v>
      </c>
      <c r="D14" s="129">
        <v>4</v>
      </c>
      <c r="E14" s="129">
        <v>15</v>
      </c>
      <c r="F14" s="129">
        <v>135</v>
      </c>
      <c r="G14" s="129">
        <v>19</v>
      </c>
      <c r="H14" s="129">
        <v>19</v>
      </c>
      <c r="I14" s="129">
        <v>33</v>
      </c>
      <c r="J14" s="129">
        <v>32</v>
      </c>
      <c r="K14" s="129">
        <v>21</v>
      </c>
      <c r="L14" s="129">
        <v>11</v>
      </c>
      <c r="M14" s="129">
        <v>11</v>
      </c>
      <c r="N14" s="129">
        <v>7</v>
      </c>
      <c r="O14" s="149">
        <v>4</v>
      </c>
      <c r="P14" s="150">
        <v>0</v>
      </c>
    </row>
    <row r="15" spans="1:17" ht="15.95" customHeight="1" x14ac:dyDescent="0.2">
      <c r="A15" s="87" t="s">
        <v>4</v>
      </c>
      <c r="B15" s="148">
        <v>236</v>
      </c>
      <c r="C15" s="128">
        <v>22</v>
      </c>
      <c r="D15" s="129">
        <v>6</v>
      </c>
      <c r="E15" s="129">
        <v>16</v>
      </c>
      <c r="F15" s="129">
        <v>192</v>
      </c>
      <c r="G15" s="129">
        <v>35</v>
      </c>
      <c r="H15" s="129">
        <v>46</v>
      </c>
      <c r="I15" s="129">
        <v>38</v>
      </c>
      <c r="J15" s="129">
        <v>24</v>
      </c>
      <c r="K15" s="129">
        <v>34</v>
      </c>
      <c r="L15" s="129">
        <v>15</v>
      </c>
      <c r="M15" s="129">
        <v>22</v>
      </c>
      <c r="N15" s="129">
        <v>18</v>
      </c>
      <c r="O15" s="149">
        <v>4</v>
      </c>
      <c r="P15" s="150">
        <v>0</v>
      </c>
    </row>
    <row r="16" spans="1:17" ht="15.95" customHeight="1" x14ac:dyDescent="0.2">
      <c r="A16" s="87" t="s">
        <v>5</v>
      </c>
      <c r="B16" s="148">
        <v>327</v>
      </c>
      <c r="C16" s="128">
        <v>40</v>
      </c>
      <c r="D16" s="129">
        <v>7</v>
      </c>
      <c r="E16" s="129">
        <v>33</v>
      </c>
      <c r="F16" s="129">
        <v>267</v>
      </c>
      <c r="G16" s="129">
        <v>43</v>
      </c>
      <c r="H16" s="129">
        <v>51</v>
      </c>
      <c r="I16" s="129">
        <v>55</v>
      </c>
      <c r="J16" s="129">
        <v>53</v>
      </c>
      <c r="K16" s="129">
        <v>43</v>
      </c>
      <c r="L16" s="129">
        <v>22</v>
      </c>
      <c r="M16" s="129">
        <v>20</v>
      </c>
      <c r="N16" s="129">
        <v>12</v>
      </c>
      <c r="O16" s="149">
        <v>8</v>
      </c>
      <c r="P16" s="150">
        <v>0</v>
      </c>
    </row>
    <row r="17" spans="1:16" ht="15.95" customHeight="1" x14ac:dyDescent="0.2">
      <c r="A17" s="87" t="s">
        <v>6</v>
      </c>
      <c r="B17" s="148">
        <v>206</v>
      </c>
      <c r="C17" s="128">
        <v>35</v>
      </c>
      <c r="D17" s="129">
        <v>11</v>
      </c>
      <c r="E17" s="129">
        <v>24</v>
      </c>
      <c r="F17" s="129">
        <v>142</v>
      </c>
      <c r="G17" s="129">
        <v>19</v>
      </c>
      <c r="H17" s="129">
        <v>29</v>
      </c>
      <c r="I17" s="129">
        <v>30</v>
      </c>
      <c r="J17" s="129">
        <v>19</v>
      </c>
      <c r="K17" s="129">
        <v>24</v>
      </c>
      <c r="L17" s="129">
        <v>21</v>
      </c>
      <c r="M17" s="129">
        <v>29</v>
      </c>
      <c r="N17" s="129">
        <v>17</v>
      </c>
      <c r="O17" s="149">
        <v>12</v>
      </c>
      <c r="P17" s="150">
        <v>0</v>
      </c>
    </row>
    <row r="18" spans="1:16" ht="15.95" customHeight="1" x14ac:dyDescent="0.2">
      <c r="A18" s="87" t="s">
        <v>7</v>
      </c>
      <c r="B18" s="148">
        <v>192</v>
      </c>
      <c r="C18" s="128">
        <v>29</v>
      </c>
      <c r="D18" s="129">
        <v>6</v>
      </c>
      <c r="E18" s="129">
        <v>23</v>
      </c>
      <c r="F18" s="129">
        <v>137</v>
      </c>
      <c r="G18" s="129">
        <v>21</v>
      </c>
      <c r="H18" s="129">
        <v>26</v>
      </c>
      <c r="I18" s="129">
        <v>27</v>
      </c>
      <c r="J18" s="129">
        <v>25</v>
      </c>
      <c r="K18" s="129">
        <v>22</v>
      </c>
      <c r="L18" s="129">
        <v>16</v>
      </c>
      <c r="M18" s="129">
        <v>26</v>
      </c>
      <c r="N18" s="129">
        <v>14</v>
      </c>
      <c r="O18" s="149">
        <v>12</v>
      </c>
      <c r="P18" s="150">
        <v>0</v>
      </c>
    </row>
    <row r="19" spans="1:16" ht="15.95" customHeight="1" x14ac:dyDescent="0.2">
      <c r="A19" s="87" t="s">
        <v>8</v>
      </c>
      <c r="B19" s="151">
        <v>307</v>
      </c>
      <c r="C19" s="130">
        <v>46</v>
      </c>
      <c r="D19" s="131">
        <v>9</v>
      </c>
      <c r="E19" s="131">
        <v>37</v>
      </c>
      <c r="F19" s="131">
        <v>243</v>
      </c>
      <c r="G19" s="131">
        <v>25</v>
      </c>
      <c r="H19" s="131">
        <v>47</v>
      </c>
      <c r="I19" s="131">
        <v>52</v>
      </c>
      <c r="J19" s="131">
        <v>47</v>
      </c>
      <c r="K19" s="131">
        <v>41</v>
      </c>
      <c r="L19" s="131">
        <v>31</v>
      </c>
      <c r="M19" s="131">
        <v>18</v>
      </c>
      <c r="N19" s="131">
        <v>13</v>
      </c>
      <c r="O19" s="152">
        <v>5</v>
      </c>
      <c r="P19" s="153">
        <v>0</v>
      </c>
    </row>
    <row r="20" spans="1:16" ht="15.95" customHeight="1" x14ac:dyDescent="0.2">
      <c r="A20" s="88" t="s">
        <v>9</v>
      </c>
      <c r="B20" s="154">
        <v>1791</v>
      </c>
      <c r="C20" s="140">
        <v>224</v>
      </c>
      <c r="D20" s="133">
        <v>48</v>
      </c>
      <c r="E20" s="133">
        <v>176</v>
      </c>
      <c r="F20" s="133">
        <v>1404</v>
      </c>
      <c r="G20" s="133">
        <v>207</v>
      </c>
      <c r="H20" s="133">
        <v>270</v>
      </c>
      <c r="I20" s="133">
        <v>291</v>
      </c>
      <c r="J20" s="133">
        <v>247</v>
      </c>
      <c r="K20" s="133">
        <v>238</v>
      </c>
      <c r="L20" s="133">
        <v>151</v>
      </c>
      <c r="M20" s="133">
        <v>163</v>
      </c>
      <c r="N20" s="133">
        <v>108</v>
      </c>
      <c r="O20" s="155">
        <v>55</v>
      </c>
      <c r="P20" s="156">
        <v>0</v>
      </c>
    </row>
    <row r="21" spans="1:16" ht="15.95" customHeight="1" x14ac:dyDescent="0.2">
      <c r="A21" s="87" t="s">
        <v>10</v>
      </c>
      <c r="B21" s="157">
        <v>363</v>
      </c>
      <c r="C21" s="128">
        <v>58</v>
      </c>
      <c r="D21" s="129">
        <v>16</v>
      </c>
      <c r="E21" s="129">
        <v>42</v>
      </c>
      <c r="F21" s="129">
        <v>262</v>
      </c>
      <c r="G21" s="129">
        <v>39</v>
      </c>
      <c r="H21" s="129">
        <v>43</v>
      </c>
      <c r="I21" s="129">
        <v>36</v>
      </c>
      <c r="J21" s="129">
        <v>50</v>
      </c>
      <c r="K21" s="129">
        <v>53</v>
      </c>
      <c r="L21" s="129">
        <v>41</v>
      </c>
      <c r="M21" s="129">
        <v>43</v>
      </c>
      <c r="N21" s="129">
        <v>30</v>
      </c>
      <c r="O21" s="149">
        <v>13</v>
      </c>
      <c r="P21" s="150">
        <v>0</v>
      </c>
    </row>
    <row r="22" spans="1:16" ht="15.95" customHeight="1" x14ac:dyDescent="0.2">
      <c r="A22" s="87" t="s">
        <v>11</v>
      </c>
      <c r="B22" s="148">
        <v>296</v>
      </c>
      <c r="C22" s="128">
        <v>49</v>
      </c>
      <c r="D22" s="129">
        <v>19</v>
      </c>
      <c r="E22" s="129">
        <v>30</v>
      </c>
      <c r="F22" s="129">
        <v>206</v>
      </c>
      <c r="G22" s="129">
        <v>30</v>
      </c>
      <c r="H22" s="129">
        <v>27</v>
      </c>
      <c r="I22" s="129">
        <v>48</v>
      </c>
      <c r="J22" s="129">
        <v>36</v>
      </c>
      <c r="K22" s="129">
        <v>38</v>
      </c>
      <c r="L22" s="129">
        <v>27</v>
      </c>
      <c r="M22" s="129">
        <v>41</v>
      </c>
      <c r="N22" s="129">
        <v>22</v>
      </c>
      <c r="O22" s="149">
        <v>19</v>
      </c>
      <c r="P22" s="150">
        <v>0</v>
      </c>
    </row>
    <row r="23" spans="1:16" ht="15.95" customHeight="1" x14ac:dyDescent="0.2">
      <c r="A23" s="87" t="s">
        <v>12</v>
      </c>
      <c r="B23" s="148">
        <v>123</v>
      </c>
      <c r="C23" s="128">
        <v>18</v>
      </c>
      <c r="D23" s="129">
        <v>8</v>
      </c>
      <c r="E23" s="129">
        <v>10</v>
      </c>
      <c r="F23" s="129">
        <v>98</v>
      </c>
      <c r="G23" s="129">
        <v>10</v>
      </c>
      <c r="H23" s="129">
        <v>24</v>
      </c>
      <c r="I23" s="129">
        <v>21</v>
      </c>
      <c r="J23" s="129">
        <v>24</v>
      </c>
      <c r="K23" s="129">
        <v>10</v>
      </c>
      <c r="L23" s="129">
        <v>9</v>
      </c>
      <c r="M23" s="129">
        <v>7</v>
      </c>
      <c r="N23" s="129">
        <v>7</v>
      </c>
      <c r="O23" s="149">
        <v>0</v>
      </c>
      <c r="P23" s="150">
        <v>0</v>
      </c>
    </row>
    <row r="24" spans="1:16" ht="15.95" customHeight="1" x14ac:dyDescent="0.2">
      <c r="A24" s="87" t="s">
        <v>13</v>
      </c>
      <c r="B24" s="148">
        <v>157</v>
      </c>
      <c r="C24" s="128">
        <v>27</v>
      </c>
      <c r="D24" s="129">
        <v>7</v>
      </c>
      <c r="E24" s="129">
        <v>20</v>
      </c>
      <c r="F24" s="129">
        <v>110</v>
      </c>
      <c r="G24" s="129">
        <v>14</v>
      </c>
      <c r="H24" s="129">
        <v>15</v>
      </c>
      <c r="I24" s="129">
        <v>18</v>
      </c>
      <c r="J24" s="129">
        <v>24</v>
      </c>
      <c r="K24" s="129">
        <v>22</v>
      </c>
      <c r="L24" s="129">
        <v>17</v>
      </c>
      <c r="M24" s="129">
        <v>20</v>
      </c>
      <c r="N24" s="129">
        <v>14</v>
      </c>
      <c r="O24" s="149">
        <v>6</v>
      </c>
      <c r="P24" s="150">
        <v>0</v>
      </c>
    </row>
    <row r="25" spans="1:16" ht="15.95" customHeight="1" x14ac:dyDescent="0.2">
      <c r="A25" s="87" t="s">
        <v>14</v>
      </c>
      <c r="B25" s="148">
        <v>233</v>
      </c>
      <c r="C25" s="128">
        <v>48</v>
      </c>
      <c r="D25" s="129">
        <v>14</v>
      </c>
      <c r="E25" s="129">
        <v>34</v>
      </c>
      <c r="F25" s="129">
        <v>170</v>
      </c>
      <c r="G25" s="129">
        <v>26</v>
      </c>
      <c r="H25" s="129">
        <v>23</v>
      </c>
      <c r="I25" s="129">
        <v>34</v>
      </c>
      <c r="J25" s="129">
        <v>33</v>
      </c>
      <c r="K25" s="129">
        <v>36</v>
      </c>
      <c r="L25" s="129">
        <v>18</v>
      </c>
      <c r="M25" s="129">
        <v>15</v>
      </c>
      <c r="N25" s="129">
        <v>10</v>
      </c>
      <c r="O25" s="149">
        <v>5</v>
      </c>
      <c r="P25" s="150">
        <v>0</v>
      </c>
    </row>
    <row r="26" spans="1:16" ht="15.95" customHeight="1" x14ac:dyDescent="0.2">
      <c r="A26" s="87" t="s">
        <v>15</v>
      </c>
      <c r="B26" s="148">
        <v>132</v>
      </c>
      <c r="C26" s="128">
        <v>29</v>
      </c>
      <c r="D26" s="129">
        <v>13</v>
      </c>
      <c r="E26" s="129">
        <v>16</v>
      </c>
      <c r="F26" s="129">
        <v>90</v>
      </c>
      <c r="G26" s="129">
        <v>14</v>
      </c>
      <c r="H26" s="129">
        <v>24</v>
      </c>
      <c r="I26" s="129">
        <v>19</v>
      </c>
      <c r="J26" s="129">
        <v>9</v>
      </c>
      <c r="K26" s="129">
        <v>11</v>
      </c>
      <c r="L26" s="129">
        <v>13</v>
      </c>
      <c r="M26" s="129">
        <v>13</v>
      </c>
      <c r="N26" s="129">
        <v>9</v>
      </c>
      <c r="O26" s="149">
        <v>4</v>
      </c>
      <c r="P26" s="150">
        <v>0</v>
      </c>
    </row>
    <row r="27" spans="1:16" ht="15.95" customHeight="1" x14ac:dyDescent="0.2">
      <c r="A27" s="89" t="s">
        <v>16</v>
      </c>
      <c r="B27" s="151">
        <v>388</v>
      </c>
      <c r="C27" s="130">
        <v>54</v>
      </c>
      <c r="D27" s="131">
        <v>15</v>
      </c>
      <c r="E27" s="131">
        <v>39</v>
      </c>
      <c r="F27" s="131">
        <v>300</v>
      </c>
      <c r="G27" s="131">
        <v>50</v>
      </c>
      <c r="H27" s="131">
        <v>66</v>
      </c>
      <c r="I27" s="131">
        <v>44</v>
      </c>
      <c r="J27" s="131">
        <v>51</v>
      </c>
      <c r="K27" s="131">
        <v>44</v>
      </c>
      <c r="L27" s="131">
        <v>45</v>
      </c>
      <c r="M27" s="131">
        <v>34</v>
      </c>
      <c r="N27" s="131">
        <v>25</v>
      </c>
      <c r="O27" s="152">
        <v>9</v>
      </c>
      <c r="P27" s="153">
        <v>0</v>
      </c>
    </row>
    <row r="28" spans="1:16" ht="15.95" customHeight="1" x14ac:dyDescent="0.2">
      <c r="A28" s="90" t="s">
        <v>17</v>
      </c>
      <c r="B28" s="154">
        <v>1692</v>
      </c>
      <c r="C28" s="140">
        <v>283</v>
      </c>
      <c r="D28" s="133">
        <v>92</v>
      </c>
      <c r="E28" s="133">
        <v>191</v>
      </c>
      <c r="F28" s="133">
        <v>1236</v>
      </c>
      <c r="G28" s="133">
        <v>183</v>
      </c>
      <c r="H28" s="133">
        <v>222</v>
      </c>
      <c r="I28" s="133">
        <v>220</v>
      </c>
      <c r="J28" s="133">
        <v>227</v>
      </c>
      <c r="K28" s="133">
        <v>214</v>
      </c>
      <c r="L28" s="133">
        <v>170</v>
      </c>
      <c r="M28" s="133">
        <v>173</v>
      </c>
      <c r="N28" s="133">
        <v>117</v>
      </c>
      <c r="O28" s="155">
        <v>56</v>
      </c>
      <c r="P28" s="156">
        <v>0</v>
      </c>
    </row>
    <row r="29" spans="1:16" ht="15.95" customHeight="1" x14ac:dyDescent="0.2">
      <c r="A29" s="87" t="s">
        <v>18</v>
      </c>
      <c r="B29" s="157">
        <v>99</v>
      </c>
      <c r="C29" s="128">
        <v>20</v>
      </c>
      <c r="D29" s="129">
        <v>8</v>
      </c>
      <c r="E29" s="129">
        <v>12</v>
      </c>
      <c r="F29" s="129">
        <v>66</v>
      </c>
      <c r="G29" s="129">
        <v>11</v>
      </c>
      <c r="H29" s="129">
        <v>13</v>
      </c>
      <c r="I29" s="129">
        <v>11</v>
      </c>
      <c r="J29" s="129">
        <v>12</v>
      </c>
      <c r="K29" s="129">
        <v>9</v>
      </c>
      <c r="L29" s="129">
        <v>10</v>
      </c>
      <c r="M29" s="129">
        <v>13</v>
      </c>
      <c r="N29" s="129">
        <v>7</v>
      </c>
      <c r="O29" s="149">
        <v>6</v>
      </c>
      <c r="P29" s="150">
        <v>0</v>
      </c>
    </row>
    <row r="30" spans="1:16" ht="15.95" customHeight="1" x14ac:dyDescent="0.2">
      <c r="A30" s="87" t="s">
        <v>19</v>
      </c>
      <c r="B30" s="148">
        <v>141</v>
      </c>
      <c r="C30" s="128">
        <v>25</v>
      </c>
      <c r="D30" s="129">
        <v>6</v>
      </c>
      <c r="E30" s="129">
        <v>19</v>
      </c>
      <c r="F30" s="129">
        <v>101</v>
      </c>
      <c r="G30" s="129">
        <v>13</v>
      </c>
      <c r="H30" s="129">
        <v>17</v>
      </c>
      <c r="I30" s="129">
        <v>26</v>
      </c>
      <c r="J30" s="129">
        <v>17</v>
      </c>
      <c r="K30" s="129">
        <v>18</v>
      </c>
      <c r="L30" s="129">
        <v>10</v>
      </c>
      <c r="M30" s="129">
        <v>15</v>
      </c>
      <c r="N30" s="129">
        <v>8</v>
      </c>
      <c r="O30" s="149">
        <v>7</v>
      </c>
      <c r="P30" s="150">
        <v>0</v>
      </c>
    </row>
    <row r="31" spans="1:16" ht="15.95" customHeight="1" x14ac:dyDescent="0.2">
      <c r="A31" s="87" t="s">
        <v>20</v>
      </c>
      <c r="B31" s="148">
        <v>77</v>
      </c>
      <c r="C31" s="128">
        <v>14</v>
      </c>
      <c r="D31" s="129">
        <v>4</v>
      </c>
      <c r="E31" s="129">
        <v>10</v>
      </c>
      <c r="F31" s="129">
        <v>54</v>
      </c>
      <c r="G31" s="129">
        <v>10</v>
      </c>
      <c r="H31" s="129">
        <v>16</v>
      </c>
      <c r="I31" s="129">
        <v>6</v>
      </c>
      <c r="J31" s="129">
        <v>5</v>
      </c>
      <c r="K31" s="129">
        <v>12</v>
      </c>
      <c r="L31" s="129">
        <v>5</v>
      </c>
      <c r="M31" s="129">
        <v>9</v>
      </c>
      <c r="N31" s="129">
        <v>6</v>
      </c>
      <c r="O31" s="149">
        <v>3</v>
      </c>
      <c r="P31" s="150">
        <v>0</v>
      </c>
    </row>
    <row r="32" spans="1:16" ht="15.95" customHeight="1" x14ac:dyDescent="0.2">
      <c r="A32" s="87" t="s">
        <v>21</v>
      </c>
      <c r="B32" s="148">
        <v>184</v>
      </c>
      <c r="C32" s="128">
        <v>35</v>
      </c>
      <c r="D32" s="129">
        <v>14</v>
      </c>
      <c r="E32" s="129">
        <v>21</v>
      </c>
      <c r="F32" s="129">
        <v>127</v>
      </c>
      <c r="G32" s="129">
        <v>23</v>
      </c>
      <c r="H32" s="129">
        <v>28</v>
      </c>
      <c r="I32" s="129">
        <v>27</v>
      </c>
      <c r="J32" s="129">
        <v>15</v>
      </c>
      <c r="K32" s="129">
        <v>20</v>
      </c>
      <c r="L32" s="129">
        <v>14</v>
      </c>
      <c r="M32" s="129">
        <v>22</v>
      </c>
      <c r="N32" s="129">
        <v>14</v>
      </c>
      <c r="O32" s="149">
        <v>8</v>
      </c>
      <c r="P32" s="150">
        <v>0</v>
      </c>
    </row>
    <row r="33" spans="1:16" ht="15.95" customHeight="1" x14ac:dyDescent="0.2">
      <c r="A33" s="87" t="s">
        <v>22</v>
      </c>
      <c r="B33" s="148">
        <v>157</v>
      </c>
      <c r="C33" s="128">
        <v>28</v>
      </c>
      <c r="D33" s="129">
        <v>7</v>
      </c>
      <c r="E33" s="129">
        <v>21</v>
      </c>
      <c r="F33" s="129">
        <v>116</v>
      </c>
      <c r="G33" s="129">
        <v>21</v>
      </c>
      <c r="H33" s="129">
        <v>20</v>
      </c>
      <c r="I33" s="129">
        <v>17</v>
      </c>
      <c r="J33" s="129">
        <v>14</v>
      </c>
      <c r="K33" s="129">
        <v>19</v>
      </c>
      <c r="L33" s="129">
        <v>25</v>
      </c>
      <c r="M33" s="129">
        <v>13</v>
      </c>
      <c r="N33" s="129">
        <v>10</v>
      </c>
      <c r="O33" s="149">
        <v>3</v>
      </c>
      <c r="P33" s="150">
        <v>0</v>
      </c>
    </row>
    <row r="34" spans="1:16" ht="15.95" customHeight="1" x14ac:dyDescent="0.2">
      <c r="A34" s="87" t="s">
        <v>23</v>
      </c>
      <c r="B34" s="148">
        <v>181</v>
      </c>
      <c r="C34" s="128">
        <v>25</v>
      </c>
      <c r="D34" s="129">
        <v>6</v>
      </c>
      <c r="E34" s="129">
        <v>19</v>
      </c>
      <c r="F34" s="129">
        <v>136</v>
      </c>
      <c r="G34" s="129">
        <v>23</v>
      </c>
      <c r="H34" s="129">
        <v>33</v>
      </c>
      <c r="I34" s="129">
        <v>19</v>
      </c>
      <c r="J34" s="129">
        <v>23</v>
      </c>
      <c r="K34" s="129">
        <v>20</v>
      </c>
      <c r="L34" s="129">
        <v>18</v>
      </c>
      <c r="M34" s="129">
        <v>20</v>
      </c>
      <c r="N34" s="129">
        <v>12</v>
      </c>
      <c r="O34" s="149">
        <v>8</v>
      </c>
      <c r="P34" s="150">
        <v>0</v>
      </c>
    </row>
    <row r="35" spans="1:16" ht="15.95" customHeight="1" x14ac:dyDescent="0.2">
      <c r="A35" s="87" t="s">
        <v>24</v>
      </c>
      <c r="B35" s="148">
        <v>457</v>
      </c>
      <c r="C35" s="128">
        <v>83</v>
      </c>
      <c r="D35" s="129">
        <v>16</v>
      </c>
      <c r="E35" s="129">
        <v>67</v>
      </c>
      <c r="F35" s="129">
        <v>325</v>
      </c>
      <c r="G35" s="129">
        <v>64</v>
      </c>
      <c r="H35" s="129">
        <v>59</v>
      </c>
      <c r="I35" s="129">
        <v>54</v>
      </c>
      <c r="J35" s="129">
        <v>50</v>
      </c>
      <c r="K35" s="129">
        <v>56</v>
      </c>
      <c r="L35" s="129">
        <v>42</v>
      </c>
      <c r="M35" s="129">
        <v>49</v>
      </c>
      <c r="N35" s="129">
        <v>32</v>
      </c>
      <c r="O35" s="149">
        <v>17</v>
      </c>
      <c r="P35" s="150">
        <v>0</v>
      </c>
    </row>
    <row r="36" spans="1:16" ht="15.95" customHeight="1" x14ac:dyDescent="0.2">
      <c r="A36" s="87" t="s">
        <v>25</v>
      </c>
      <c r="B36" s="148">
        <v>118</v>
      </c>
      <c r="C36" s="128">
        <v>22</v>
      </c>
      <c r="D36" s="129">
        <v>8</v>
      </c>
      <c r="E36" s="129">
        <v>14</v>
      </c>
      <c r="F36" s="129">
        <v>82</v>
      </c>
      <c r="G36" s="129">
        <v>13</v>
      </c>
      <c r="H36" s="129">
        <v>14</v>
      </c>
      <c r="I36" s="129">
        <v>19</v>
      </c>
      <c r="J36" s="129">
        <v>18</v>
      </c>
      <c r="K36" s="129">
        <v>14</v>
      </c>
      <c r="L36" s="129">
        <v>4</v>
      </c>
      <c r="M36" s="129">
        <v>14</v>
      </c>
      <c r="N36" s="129">
        <v>10</v>
      </c>
      <c r="O36" s="149">
        <v>4</v>
      </c>
      <c r="P36" s="150">
        <v>0</v>
      </c>
    </row>
    <row r="37" spans="1:16" ht="15.95" customHeight="1" x14ac:dyDescent="0.2">
      <c r="A37" s="89" t="s">
        <v>26</v>
      </c>
      <c r="B37" s="151">
        <v>281</v>
      </c>
      <c r="C37" s="130">
        <v>49</v>
      </c>
      <c r="D37" s="131">
        <v>10</v>
      </c>
      <c r="E37" s="131">
        <v>39</v>
      </c>
      <c r="F37" s="131">
        <v>199</v>
      </c>
      <c r="G37" s="131">
        <v>21</v>
      </c>
      <c r="H37" s="131">
        <v>38</v>
      </c>
      <c r="I37" s="131">
        <v>37</v>
      </c>
      <c r="J37" s="131">
        <v>42</v>
      </c>
      <c r="K37" s="131">
        <v>36</v>
      </c>
      <c r="L37" s="131">
        <v>25</v>
      </c>
      <c r="M37" s="131">
        <v>33</v>
      </c>
      <c r="N37" s="131">
        <v>23</v>
      </c>
      <c r="O37" s="152">
        <v>10</v>
      </c>
      <c r="P37" s="153">
        <v>0</v>
      </c>
    </row>
    <row r="38" spans="1:16" ht="15.95" customHeight="1" x14ac:dyDescent="0.2">
      <c r="A38" s="90" t="s">
        <v>27</v>
      </c>
      <c r="B38" s="158">
        <v>1695</v>
      </c>
      <c r="C38" s="140">
        <v>301</v>
      </c>
      <c r="D38" s="133">
        <v>79</v>
      </c>
      <c r="E38" s="133">
        <v>222</v>
      </c>
      <c r="F38" s="133">
        <v>1206</v>
      </c>
      <c r="G38" s="133">
        <v>199</v>
      </c>
      <c r="H38" s="133">
        <v>238</v>
      </c>
      <c r="I38" s="133">
        <v>216</v>
      </c>
      <c r="J38" s="133">
        <v>196</v>
      </c>
      <c r="K38" s="133">
        <v>204</v>
      </c>
      <c r="L38" s="133">
        <v>153</v>
      </c>
      <c r="M38" s="133">
        <v>188</v>
      </c>
      <c r="N38" s="133">
        <v>122</v>
      </c>
      <c r="O38" s="155">
        <v>66</v>
      </c>
      <c r="P38" s="156">
        <v>0</v>
      </c>
    </row>
    <row r="39" spans="1:16" ht="15.95" customHeight="1" x14ac:dyDescent="0.2">
      <c r="A39" s="87" t="s">
        <v>28</v>
      </c>
      <c r="B39" s="157">
        <v>311</v>
      </c>
      <c r="C39" s="128">
        <v>50</v>
      </c>
      <c r="D39" s="129">
        <v>13</v>
      </c>
      <c r="E39" s="129">
        <v>37</v>
      </c>
      <c r="F39" s="129">
        <v>211</v>
      </c>
      <c r="G39" s="129">
        <v>39</v>
      </c>
      <c r="H39" s="129">
        <v>30</v>
      </c>
      <c r="I39" s="129">
        <v>40</v>
      </c>
      <c r="J39" s="129">
        <v>35</v>
      </c>
      <c r="K39" s="129">
        <v>32</v>
      </c>
      <c r="L39" s="129">
        <v>35</v>
      </c>
      <c r="M39" s="129">
        <v>50</v>
      </c>
      <c r="N39" s="129">
        <v>36</v>
      </c>
      <c r="O39" s="149">
        <v>14</v>
      </c>
      <c r="P39" s="150">
        <v>0</v>
      </c>
    </row>
    <row r="40" spans="1:16" ht="15.95" customHeight="1" x14ac:dyDescent="0.2">
      <c r="A40" s="87" t="s">
        <v>29</v>
      </c>
      <c r="B40" s="148">
        <v>359</v>
      </c>
      <c r="C40" s="128">
        <v>74</v>
      </c>
      <c r="D40" s="129">
        <v>26</v>
      </c>
      <c r="E40" s="129">
        <v>48</v>
      </c>
      <c r="F40" s="129">
        <v>252</v>
      </c>
      <c r="G40" s="129">
        <v>41</v>
      </c>
      <c r="H40" s="129">
        <v>38</v>
      </c>
      <c r="I40" s="129">
        <v>48</v>
      </c>
      <c r="J40" s="129">
        <v>45</v>
      </c>
      <c r="K40" s="129">
        <v>43</v>
      </c>
      <c r="L40" s="129">
        <v>37</v>
      </c>
      <c r="M40" s="129">
        <v>33</v>
      </c>
      <c r="N40" s="129">
        <v>23</v>
      </c>
      <c r="O40" s="149">
        <v>10</v>
      </c>
      <c r="P40" s="150">
        <v>0</v>
      </c>
    </row>
    <row r="41" spans="1:16" ht="15.95" customHeight="1" x14ac:dyDescent="0.2">
      <c r="A41" s="87" t="s">
        <v>30</v>
      </c>
      <c r="B41" s="148">
        <v>433</v>
      </c>
      <c r="C41" s="128">
        <v>79</v>
      </c>
      <c r="D41" s="129">
        <v>18</v>
      </c>
      <c r="E41" s="129">
        <v>61</v>
      </c>
      <c r="F41" s="129">
        <v>306</v>
      </c>
      <c r="G41" s="129">
        <v>42</v>
      </c>
      <c r="H41" s="129">
        <v>58</v>
      </c>
      <c r="I41" s="129">
        <v>62</v>
      </c>
      <c r="J41" s="129">
        <v>45</v>
      </c>
      <c r="K41" s="129">
        <v>54</v>
      </c>
      <c r="L41" s="129">
        <v>45</v>
      </c>
      <c r="M41" s="129">
        <v>48</v>
      </c>
      <c r="N41" s="129">
        <v>32</v>
      </c>
      <c r="O41" s="149">
        <v>16</v>
      </c>
      <c r="P41" s="150">
        <v>0</v>
      </c>
    </row>
    <row r="42" spans="1:16" ht="15.95" customHeight="1" x14ac:dyDescent="0.2">
      <c r="A42" s="87" t="s">
        <v>31</v>
      </c>
      <c r="B42" s="148">
        <v>436</v>
      </c>
      <c r="C42" s="128">
        <v>78</v>
      </c>
      <c r="D42" s="129">
        <v>21</v>
      </c>
      <c r="E42" s="129">
        <v>57</v>
      </c>
      <c r="F42" s="129">
        <v>301</v>
      </c>
      <c r="G42" s="129">
        <v>53</v>
      </c>
      <c r="H42" s="129">
        <v>53</v>
      </c>
      <c r="I42" s="129">
        <v>44</v>
      </c>
      <c r="J42" s="129">
        <v>59</v>
      </c>
      <c r="K42" s="129">
        <v>44</v>
      </c>
      <c r="L42" s="129">
        <v>48</v>
      </c>
      <c r="M42" s="129">
        <v>57</v>
      </c>
      <c r="N42" s="129">
        <v>44</v>
      </c>
      <c r="O42" s="149">
        <v>13</v>
      </c>
      <c r="P42" s="150">
        <v>0</v>
      </c>
    </row>
    <row r="43" spans="1:16" ht="15.95" customHeight="1" x14ac:dyDescent="0.2">
      <c r="A43" s="87" t="s">
        <v>32</v>
      </c>
      <c r="B43" s="159">
        <v>121</v>
      </c>
      <c r="C43" s="136">
        <v>17</v>
      </c>
      <c r="D43" s="137">
        <v>9</v>
      </c>
      <c r="E43" s="137">
        <v>8</v>
      </c>
      <c r="F43" s="137">
        <v>88</v>
      </c>
      <c r="G43" s="137">
        <v>10</v>
      </c>
      <c r="H43" s="137">
        <v>18</v>
      </c>
      <c r="I43" s="137">
        <v>11</v>
      </c>
      <c r="J43" s="137">
        <v>15</v>
      </c>
      <c r="K43" s="137">
        <v>18</v>
      </c>
      <c r="L43" s="137">
        <v>16</v>
      </c>
      <c r="M43" s="137">
        <v>16</v>
      </c>
      <c r="N43" s="137">
        <v>11</v>
      </c>
      <c r="O43" s="160">
        <v>5</v>
      </c>
      <c r="P43" s="161">
        <v>0</v>
      </c>
    </row>
    <row r="44" spans="1:16" ht="15.95" customHeight="1" x14ac:dyDescent="0.2">
      <c r="A44" s="87" t="s">
        <v>33</v>
      </c>
      <c r="B44" s="148">
        <v>262</v>
      </c>
      <c r="C44" s="128">
        <v>39</v>
      </c>
      <c r="D44" s="129">
        <v>11</v>
      </c>
      <c r="E44" s="129">
        <v>28</v>
      </c>
      <c r="F44" s="129">
        <v>191</v>
      </c>
      <c r="G44" s="129">
        <v>29</v>
      </c>
      <c r="H44" s="129">
        <v>33</v>
      </c>
      <c r="I44" s="129">
        <v>28</v>
      </c>
      <c r="J44" s="129">
        <v>36</v>
      </c>
      <c r="K44" s="129">
        <v>41</v>
      </c>
      <c r="L44" s="129">
        <v>24</v>
      </c>
      <c r="M44" s="129">
        <v>32</v>
      </c>
      <c r="N44" s="129">
        <v>23</v>
      </c>
      <c r="O44" s="149">
        <v>9</v>
      </c>
      <c r="P44" s="150">
        <v>0</v>
      </c>
    </row>
    <row r="45" spans="1:16" ht="15.95" customHeight="1" x14ac:dyDescent="0.2">
      <c r="A45" s="89" t="s">
        <v>34</v>
      </c>
      <c r="B45" s="151">
        <v>107</v>
      </c>
      <c r="C45" s="130">
        <v>14</v>
      </c>
      <c r="D45" s="131">
        <v>6</v>
      </c>
      <c r="E45" s="131">
        <v>8</v>
      </c>
      <c r="F45" s="131">
        <v>76</v>
      </c>
      <c r="G45" s="131">
        <v>8</v>
      </c>
      <c r="H45" s="131">
        <v>18</v>
      </c>
      <c r="I45" s="131">
        <v>15</v>
      </c>
      <c r="J45" s="131">
        <v>14</v>
      </c>
      <c r="K45" s="131">
        <v>14</v>
      </c>
      <c r="L45" s="131">
        <v>7</v>
      </c>
      <c r="M45" s="131">
        <v>17</v>
      </c>
      <c r="N45" s="131">
        <v>13</v>
      </c>
      <c r="O45" s="152">
        <v>4</v>
      </c>
      <c r="P45" s="153">
        <v>0</v>
      </c>
    </row>
    <row r="46" spans="1:16" ht="15.95" customHeight="1" x14ac:dyDescent="0.2">
      <c r="A46" s="90" t="s">
        <v>35</v>
      </c>
      <c r="B46" s="154">
        <v>2029</v>
      </c>
      <c r="C46" s="140">
        <v>351</v>
      </c>
      <c r="D46" s="133">
        <v>104</v>
      </c>
      <c r="E46" s="133">
        <v>247</v>
      </c>
      <c r="F46" s="133">
        <v>1425</v>
      </c>
      <c r="G46" s="133">
        <v>222</v>
      </c>
      <c r="H46" s="133">
        <v>248</v>
      </c>
      <c r="I46" s="133">
        <v>248</v>
      </c>
      <c r="J46" s="133">
        <v>249</v>
      </c>
      <c r="K46" s="133">
        <v>246</v>
      </c>
      <c r="L46" s="133">
        <v>212</v>
      </c>
      <c r="M46" s="133">
        <v>253</v>
      </c>
      <c r="N46" s="133">
        <v>182</v>
      </c>
      <c r="O46" s="155">
        <v>71</v>
      </c>
      <c r="P46" s="156">
        <v>0</v>
      </c>
    </row>
    <row r="47" spans="1:16" ht="15.95" customHeight="1" x14ac:dyDescent="0.2">
      <c r="A47" s="87" t="s">
        <v>36</v>
      </c>
      <c r="B47" s="157">
        <v>74</v>
      </c>
      <c r="C47" s="128">
        <v>12</v>
      </c>
      <c r="D47" s="129">
        <v>1</v>
      </c>
      <c r="E47" s="129">
        <v>11</v>
      </c>
      <c r="F47" s="129">
        <v>52</v>
      </c>
      <c r="G47" s="129">
        <v>12</v>
      </c>
      <c r="H47" s="129">
        <v>7</v>
      </c>
      <c r="I47" s="129">
        <v>14</v>
      </c>
      <c r="J47" s="129">
        <v>7</v>
      </c>
      <c r="K47" s="129">
        <v>10</v>
      </c>
      <c r="L47" s="129">
        <v>2</v>
      </c>
      <c r="M47" s="129">
        <v>10</v>
      </c>
      <c r="N47" s="129">
        <v>7</v>
      </c>
      <c r="O47" s="149">
        <v>3</v>
      </c>
      <c r="P47" s="150">
        <v>0</v>
      </c>
    </row>
    <row r="48" spans="1:16" ht="15.95" customHeight="1" x14ac:dyDescent="0.2">
      <c r="A48" s="87" t="s">
        <v>37</v>
      </c>
      <c r="B48" s="148">
        <v>271</v>
      </c>
      <c r="C48" s="128">
        <v>48</v>
      </c>
      <c r="D48" s="129">
        <v>12</v>
      </c>
      <c r="E48" s="129">
        <v>36</v>
      </c>
      <c r="F48" s="129">
        <v>181</v>
      </c>
      <c r="G48" s="129">
        <v>26</v>
      </c>
      <c r="H48" s="129">
        <v>37</v>
      </c>
      <c r="I48" s="129">
        <v>33</v>
      </c>
      <c r="J48" s="129">
        <v>36</v>
      </c>
      <c r="K48" s="129">
        <v>22</v>
      </c>
      <c r="L48" s="129">
        <v>27</v>
      </c>
      <c r="M48" s="129">
        <v>42</v>
      </c>
      <c r="N48" s="129">
        <v>29</v>
      </c>
      <c r="O48" s="149">
        <v>13</v>
      </c>
      <c r="P48" s="150">
        <v>0</v>
      </c>
    </row>
    <row r="49" spans="1:16" ht="15.95" customHeight="1" x14ac:dyDescent="0.2">
      <c r="A49" s="87" t="s">
        <v>38</v>
      </c>
      <c r="B49" s="148">
        <v>153</v>
      </c>
      <c r="C49" s="128">
        <v>34</v>
      </c>
      <c r="D49" s="129">
        <v>7</v>
      </c>
      <c r="E49" s="129">
        <v>27</v>
      </c>
      <c r="F49" s="129">
        <v>102</v>
      </c>
      <c r="G49" s="129">
        <v>19</v>
      </c>
      <c r="H49" s="129">
        <v>18</v>
      </c>
      <c r="I49" s="129">
        <v>26</v>
      </c>
      <c r="J49" s="129">
        <v>12</v>
      </c>
      <c r="K49" s="129">
        <v>16</v>
      </c>
      <c r="L49" s="129">
        <v>11</v>
      </c>
      <c r="M49" s="129">
        <v>17</v>
      </c>
      <c r="N49" s="129">
        <v>11</v>
      </c>
      <c r="O49" s="149">
        <v>6</v>
      </c>
      <c r="P49" s="150">
        <v>0</v>
      </c>
    </row>
    <row r="50" spans="1:16" ht="15.95" customHeight="1" x14ac:dyDescent="0.2">
      <c r="A50" s="87" t="s">
        <v>39</v>
      </c>
      <c r="B50" s="148">
        <v>87</v>
      </c>
      <c r="C50" s="128">
        <v>16</v>
      </c>
      <c r="D50" s="129">
        <v>6</v>
      </c>
      <c r="E50" s="129">
        <v>10</v>
      </c>
      <c r="F50" s="129">
        <v>59</v>
      </c>
      <c r="G50" s="129">
        <v>10</v>
      </c>
      <c r="H50" s="129">
        <v>9</v>
      </c>
      <c r="I50" s="129">
        <v>13</v>
      </c>
      <c r="J50" s="129">
        <v>12</v>
      </c>
      <c r="K50" s="129">
        <v>8</v>
      </c>
      <c r="L50" s="129">
        <v>7</v>
      </c>
      <c r="M50" s="129">
        <v>12</v>
      </c>
      <c r="N50" s="129">
        <v>9</v>
      </c>
      <c r="O50" s="149">
        <v>3</v>
      </c>
      <c r="P50" s="150">
        <v>0</v>
      </c>
    </row>
    <row r="51" spans="1:16" ht="15.95" customHeight="1" x14ac:dyDescent="0.2">
      <c r="A51" s="87" t="s">
        <v>40</v>
      </c>
      <c r="B51" s="148">
        <v>323</v>
      </c>
      <c r="C51" s="128">
        <v>60</v>
      </c>
      <c r="D51" s="129">
        <v>19</v>
      </c>
      <c r="E51" s="129">
        <v>41</v>
      </c>
      <c r="F51" s="129">
        <v>223</v>
      </c>
      <c r="G51" s="129">
        <v>38</v>
      </c>
      <c r="H51" s="129">
        <v>41</v>
      </c>
      <c r="I51" s="129">
        <v>38</v>
      </c>
      <c r="J51" s="129">
        <v>34</v>
      </c>
      <c r="K51" s="129">
        <v>35</v>
      </c>
      <c r="L51" s="129">
        <v>37</v>
      </c>
      <c r="M51" s="129">
        <v>40</v>
      </c>
      <c r="N51" s="129">
        <v>26</v>
      </c>
      <c r="O51" s="149">
        <v>14</v>
      </c>
      <c r="P51" s="150">
        <v>0</v>
      </c>
    </row>
    <row r="52" spans="1:16" ht="15.95" customHeight="1" x14ac:dyDescent="0.2">
      <c r="A52" s="87" t="s">
        <v>41</v>
      </c>
      <c r="B52" s="148">
        <v>262</v>
      </c>
      <c r="C52" s="128">
        <v>48</v>
      </c>
      <c r="D52" s="129">
        <v>8</v>
      </c>
      <c r="E52" s="129">
        <v>40</v>
      </c>
      <c r="F52" s="129">
        <v>192</v>
      </c>
      <c r="G52" s="129">
        <v>29</v>
      </c>
      <c r="H52" s="129">
        <v>33</v>
      </c>
      <c r="I52" s="129">
        <v>41</v>
      </c>
      <c r="J52" s="129">
        <v>34</v>
      </c>
      <c r="K52" s="129">
        <v>25</v>
      </c>
      <c r="L52" s="129">
        <v>30</v>
      </c>
      <c r="M52" s="129">
        <v>22</v>
      </c>
      <c r="N52" s="129">
        <v>13</v>
      </c>
      <c r="O52" s="149">
        <v>9</v>
      </c>
      <c r="P52" s="150">
        <v>0</v>
      </c>
    </row>
    <row r="53" spans="1:16" ht="15.95" customHeight="1" x14ac:dyDescent="0.2">
      <c r="A53" s="87" t="s">
        <v>42</v>
      </c>
      <c r="B53" s="148">
        <v>170</v>
      </c>
      <c r="C53" s="128">
        <v>36</v>
      </c>
      <c r="D53" s="129">
        <v>8</v>
      </c>
      <c r="E53" s="129">
        <v>28</v>
      </c>
      <c r="F53" s="129">
        <v>117</v>
      </c>
      <c r="G53" s="129">
        <v>24</v>
      </c>
      <c r="H53" s="129">
        <v>17</v>
      </c>
      <c r="I53" s="129">
        <v>19</v>
      </c>
      <c r="J53" s="129">
        <v>15</v>
      </c>
      <c r="K53" s="129">
        <v>23</v>
      </c>
      <c r="L53" s="129">
        <v>19</v>
      </c>
      <c r="M53" s="129">
        <v>17</v>
      </c>
      <c r="N53" s="129">
        <v>11</v>
      </c>
      <c r="O53" s="149">
        <v>6</v>
      </c>
      <c r="P53" s="150">
        <v>0</v>
      </c>
    </row>
    <row r="54" spans="1:16" ht="15.95" customHeight="1" x14ac:dyDescent="0.2">
      <c r="A54" s="87" t="s">
        <v>43</v>
      </c>
      <c r="B54" s="148">
        <v>167</v>
      </c>
      <c r="C54" s="128">
        <v>33</v>
      </c>
      <c r="D54" s="129">
        <v>8</v>
      </c>
      <c r="E54" s="129">
        <v>25</v>
      </c>
      <c r="F54" s="129">
        <v>108</v>
      </c>
      <c r="G54" s="129">
        <v>29</v>
      </c>
      <c r="H54" s="129">
        <v>12</v>
      </c>
      <c r="I54" s="129">
        <v>16</v>
      </c>
      <c r="J54" s="129">
        <v>19</v>
      </c>
      <c r="K54" s="129">
        <v>20</v>
      </c>
      <c r="L54" s="129">
        <v>12</v>
      </c>
      <c r="M54" s="129">
        <v>26</v>
      </c>
      <c r="N54" s="129">
        <v>17</v>
      </c>
      <c r="O54" s="149">
        <v>9</v>
      </c>
      <c r="P54" s="150">
        <v>0</v>
      </c>
    </row>
    <row r="55" spans="1:16" s="22" customFormat="1" ht="15.95" customHeight="1" x14ac:dyDescent="0.2">
      <c r="A55" s="87" t="s">
        <v>44</v>
      </c>
      <c r="B55" s="148">
        <v>53</v>
      </c>
      <c r="C55" s="128">
        <v>16</v>
      </c>
      <c r="D55" s="129">
        <v>2</v>
      </c>
      <c r="E55" s="129">
        <v>14</v>
      </c>
      <c r="F55" s="129">
        <v>34</v>
      </c>
      <c r="G55" s="129">
        <v>8</v>
      </c>
      <c r="H55" s="129">
        <v>8</v>
      </c>
      <c r="I55" s="129">
        <v>3</v>
      </c>
      <c r="J55" s="129">
        <v>5</v>
      </c>
      <c r="K55" s="129">
        <v>4</v>
      </c>
      <c r="L55" s="129">
        <v>6</v>
      </c>
      <c r="M55" s="129">
        <v>3</v>
      </c>
      <c r="N55" s="129">
        <v>3</v>
      </c>
      <c r="O55" s="149">
        <v>0</v>
      </c>
      <c r="P55" s="150">
        <v>0</v>
      </c>
    </row>
    <row r="56" spans="1:16" ht="15.95" customHeight="1" x14ac:dyDescent="0.2">
      <c r="A56" s="87" t="s">
        <v>45</v>
      </c>
      <c r="B56" s="148">
        <v>117</v>
      </c>
      <c r="C56" s="128">
        <v>32</v>
      </c>
      <c r="D56" s="129">
        <v>5</v>
      </c>
      <c r="E56" s="129">
        <v>27</v>
      </c>
      <c r="F56" s="129">
        <v>78</v>
      </c>
      <c r="G56" s="129">
        <v>20</v>
      </c>
      <c r="H56" s="129">
        <v>20</v>
      </c>
      <c r="I56" s="129">
        <v>11</v>
      </c>
      <c r="J56" s="129">
        <v>8</v>
      </c>
      <c r="K56" s="129">
        <v>10</v>
      </c>
      <c r="L56" s="129">
        <v>9</v>
      </c>
      <c r="M56" s="129">
        <v>7</v>
      </c>
      <c r="N56" s="129">
        <v>5</v>
      </c>
      <c r="O56" s="149">
        <v>2</v>
      </c>
      <c r="P56" s="150">
        <v>0</v>
      </c>
    </row>
    <row r="57" spans="1:16" ht="15.95" customHeight="1" x14ac:dyDescent="0.2">
      <c r="A57" s="89" t="s">
        <v>46</v>
      </c>
      <c r="B57" s="151">
        <v>362</v>
      </c>
      <c r="C57" s="130">
        <v>64</v>
      </c>
      <c r="D57" s="131">
        <v>21</v>
      </c>
      <c r="E57" s="131">
        <v>43</v>
      </c>
      <c r="F57" s="131">
        <v>268</v>
      </c>
      <c r="G57" s="131">
        <v>65</v>
      </c>
      <c r="H57" s="131">
        <v>42</v>
      </c>
      <c r="I57" s="131">
        <v>47</v>
      </c>
      <c r="J57" s="131">
        <v>45</v>
      </c>
      <c r="K57" s="131">
        <v>36</v>
      </c>
      <c r="L57" s="131">
        <v>33</v>
      </c>
      <c r="M57" s="131">
        <v>30</v>
      </c>
      <c r="N57" s="131">
        <v>19</v>
      </c>
      <c r="O57" s="152">
        <v>11</v>
      </c>
      <c r="P57" s="153">
        <v>0</v>
      </c>
    </row>
    <row r="58" spans="1:16" ht="15.95" customHeight="1" thickBot="1" x14ac:dyDescent="0.25">
      <c r="A58" s="91" t="s">
        <v>47</v>
      </c>
      <c r="B58" s="162">
        <v>2039</v>
      </c>
      <c r="C58" s="142">
        <v>399</v>
      </c>
      <c r="D58" s="139">
        <v>97</v>
      </c>
      <c r="E58" s="139">
        <v>302</v>
      </c>
      <c r="F58" s="139">
        <v>1414</v>
      </c>
      <c r="G58" s="139">
        <v>280</v>
      </c>
      <c r="H58" s="139">
        <v>244</v>
      </c>
      <c r="I58" s="139">
        <v>261</v>
      </c>
      <c r="J58" s="139">
        <v>227</v>
      </c>
      <c r="K58" s="139">
        <v>209</v>
      </c>
      <c r="L58" s="139">
        <v>193</v>
      </c>
      <c r="M58" s="139">
        <v>226</v>
      </c>
      <c r="N58" s="139">
        <v>150</v>
      </c>
      <c r="O58" s="163">
        <v>76</v>
      </c>
      <c r="P58" s="164">
        <v>0</v>
      </c>
    </row>
    <row r="59" spans="1:16" ht="15.95" customHeight="1" x14ac:dyDescent="0.2">
      <c r="A59" s="92" t="s">
        <v>48</v>
      </c>
      <c r="B59" s="165">
        <v>278</v>
      </c>
      <c r="C59" s="128">
        <v>42</v>
      </c>
      <c r="D59" s="129">
        <v>9</v>
      </c>
      <c r="E59" s="129">
        <v>33</v>
      </c>
      <c r="F59" s="129">
        <v>200</v>
      </c>
      <c r="G59" s="129">
        <v>38</v>
      </c>
      <c r="H59" s="129">
        <v>41</v>
      </c>
      <c r="I59" s="129">
        <v>38</v>
      </c>
      <c r="J59" s="129">
        <v>29</v>
      </c>
      <c r="K59" s="129">
        <v>29</v>
      </c>
      <c r="L59" s="129">
        <v>25</v>
      </c>
      <c r="M59" s="129">
        <v>36</v>
      </c>
      <c r="N59" s="129">
        <v>23</v>
      </c>
      <c r="O59" s="149">
        <v>13</v>
      </c>
      <c r="P59" s="150">
        <v>0</v>
      </c>
    </row>
    <row r="60" spans="1:16" ht="15.95" customHeight="1" x14ac:dyDescent="0.2">
      <c r="A60" s="87" t="s">
        <v>49</v>
      </c>
      <c r="B60" s="165">
        <v>62</v>
      </c>
      <c r="C60" s="128">
        <v>9</v>
      </c>
      <c r="D60" s="129">
        <v>2</v>
      </c>
      <c r="E60" s="129">
        <v>7</v>
      </c>
      <c r="F60" s="129">
        <v>48</v>
      </c>
      <c r="G60" s="129">
        <v>6</v>
      </c>
      <c r="H60" s="129">
        <v>5</v>
      </c>
      <c r="I60" s="129">
        <v>9</v>
      </c>
      <c r="J60" s="129">
        <v>10</v>
      </c>
      <c r="K60" s="129">
        <v>9</v>
      </c>
      <c r="L60" s="129">
        <v>9</v>
      </c>
      <c r="M60" s="129">
        <v>5</v>
      </c>
      <c r="N60" s="129">
        <v>5</v>
      </c>
      <c r="O60" s="149">
        <v>0</v>
      </c>
      <c r="P60" s="150">
        <v>0</v>
      </c>
    </row>
    <row r="61" spans="1:16" ht="15.95" customHeight="1" x14ac:dyDescent="0.2">
      <c r="A61" s="87" t="s">
        <v>50</v>
      </c>
      <c r="B61" s="165">
        <v>158</v>
      </c>
      <c r="C61" s="128">
        <v>34</v>
      </c>
      <c r="D61" s="129">
        <v>15</v>
      </c>
      <c r="E61" s="129">
        <v>19</v>
      </c>
      <c r="F61" s="129">
        <v>100</v>
      </c>
      <c r="G61" s="129">
        <v>23</v>
      </c>
      <c r="H61" s="129">
        <v>15</v>
      </c>
      <c r="I61" s="129">
        <v>12</v>
      </c>
      <c r="J61" s="129">
        <v>17</v>
      </c>
      <c r="K61" s="129">
        <v>19</v>
      </c>
      <c r="L61" s="129">
        <v>14</v>
      </c>
      <c r="M61" s="129">
        <v>24</v>
      </c>
      <c r="N61" s="129">
        <v>18</v>
      </c>
      <c r="O61" s="149">
        <v>6</v>
      </c>
      <c r="P61" s="150">
        <v>0</v>
      </c>
    </row>
    <row r="62" spans="1:16" ht="15.95" customHeight="1" x14ac:dyDescent="0.2">
      <c r="A62" s="87" t="s">
        <v>51</v>
      </c>
      <c r="B62" s="165">
        <v>76</v>
      </c>
      <c r="C62" s="128">
        <v>17</v>
      </c>
      <c r="D62" s="129">
        <v>7</v>
      </c>
      <c r="E62" s="129">
        <v>10</v>
      </c>
      <c r="F62" s="129">
        <v>48</v>
      </c>
      <c r="G62" s="129">
        <v>13</v>
      </c>
      <c r="H62" s="129">
        <v>10</v>
      </c>
      <c r="I62" s="129">
        <v>9</v>
      </c>
      <c r="J62" s="129">
        <v>4</v>
      </c>
      <c r="K62" s="129">
        <v>6</v>
      </c>
      <c r="L62" s="129">
        <v>6</v>
      </c>
      <c r="M62" s="129">
        <v>11</v>
      </c>
      <c r="N62" s="129">
        <v>8</v>
      </c>
      <c r="O62" s="149">
        <v>3</v>
      </c>
      <c r="P62" s="150">
        <v>0</v>
      </c>
    </row>
    <row r="63" spans="1:16" ht="15.95" customHeight="1" x14ac:dyDescent="0.2">
      <c r="A63" s="87" t="s">
        <v>52</v>
      </c>
      <c r="B63" s="165">
        <v>80</v>
      </c>
      <c r="C63" s="128">
        <v>16</v>
      </c>
      <c r="D63" s="129">
        <v>3</v>
      </c>
      <c r="E63" s="129">
        <v>13</v>
      </c>
      <c r="F63" s="129">
        <v>53</v>
      </c>
      <c r="G63" s="129">
        <v>7</v>
      </c>
      <c r="H63" s="129">
        <v>9</v>
      </c>
      <c r="I63" s="129">
        <v>11</v>
      </c>
      <c r="J63" s="129">
        <v>8</v>
      </c>
      <c r="K63" s="129">
        <v>11</v>
      </c>
      <c r="L63" s="129">
        <v>7</v>
      </c>
      <c r="M63" s="129">
        <v>11</v>
      </c>
      <c r="N63" s="129">
        <v>7</v>
      </c>
      <c r="O63" s="149">
        <v>4</v>
      </c>
      <c r="P63" s="150">
        <v>0</v>
      </c>
    </row>
    <row r="64" spans="1:16" ht="15.95" customHeight="1" x14ac:dyDescent="0.2">
      <c r="A64" s="87" t="s">
        <v>53</v>
      </c>
      <c r="B64" s="165">
        <v>282</v>
      </c>
      <c r="C64" s="128">
        <v>73</v>
      </c>
      <c r="D64" s="129">
        <v>23</v>
      </c>
      <c r="E64" s="129">
        <v>50</v>
      </c>
      <c r="F64" s="129">
        <v>182</v>
      </c>
      <c r="G64" s="129">
        <v>31</v>
      </c>
      <c r="H64" s="129">
        <v>29</v>
      </c>
      <c r="I64" s="129">
        <v>29</v>
      </c>
      <c r="J64" s="129">
        <v>37</v>
      </c>
      <c r="K64" s="129">
        <v>39</v>
      </c>
      <c r="L64" s="129">
        <v>17</v>
      </c>
      <c r="M64" s="129">
        <v>27</v>
      </c>
      <c r="N64" s="129">
        <v>18</v>
      </c>
      <c r="O64" s="149">
        <v>9</v>
      </c>
      <c r="P64" s="150">
        <v>0</v>
      </c>
    </row>
    <row r="65" spans="1:16" ht="15.95" customHeight="1" x14ac:dyDescent="0.2">
      <c r="A65" s="87" t="s">
        <v>54</v>
      </c>
      <c r="B65" s="165">
        <v>108</v>
      </c>
      <c r="C65" s="128">
        <v>26</v>
      </c>
      <c r="D65" s="129">
        <v>5</v>
      </c>
      <c r="E65" s="129">
        <v>21</v>
      </c>
      <c r="F65" s="129">
        <v>75</v>
      </c>
      <c r="G65" s="129">
        <v>12</v>
      </c>
      <c r="H65" s="129">
        <v>12</v>
      </c>
      <c r="I65" s="129">
        <v>15</v>
      </c>
      <c r="J65" s="129">
        <v>13</v>
      </c>
      <c r="K65" s="129">
        <v>15</v>
      </c>
      <c r="L65" s="129">
        <v>8</v>
      </c>
      <c r="M65" s="129">
        <v>7</v>
      </c>
      <c r="N65" s="129">
        <v>5</v>
      </c>
      <c r="O65" s="149">
        <v>2</v>
      </c>
      <c r="P65" s="150">
        <v>0</v>
      </c>
    </row>
    <row r="66" spans="1:16" ht="15.95" customHeight="1" x14ac:dyDescent="0.2">
      <c r="A66" s="87" t="s">
        <v>55</v>
      </c>
      <c r="B66" s="165">
        <v>143</v>
      </c>
      <c r="C66" s="128">
        <v>34</v>
      </c>
      <c r="D66" s="129">
        <v>8</v>
      </c>
      <c r="E66" s="129">
        <v>26</v>
      </c>
      <c r="F66" s="129">
        <v>97</v>
      </c>
      <c r="G66" s="129">
        <v>23</v>
      </c>
      <c r="H66" s="129">
        <v>14</v>
      </c>
      <c r="I66" s="129">
        <v>15</v>
      </c>
      <c r="J66" s="129">
        <v>14</v>
      </c>
      <c r="K66" s="129">
        <v>15</v>
      </c>
      <c r="L66" s="129">
        <v>16</v>
      </c>
      <c r="M66" s="129">
        <v>12</v>
      </c>
      <c r="N66" s="129">
        <v>7</v>
      </c>
      <c r="O66" s="149">
        <v>5</v>
      </c>
      <c r="P66" s="150">
        <v>0</v>
      </c>
    </row>
    <row r="67" spans="1:16" ht="15.95" customHeight="1" x14ac:dyDescent="0.2">
      <c r="A67" s="87" t="s">
        <v>56</v>
      </c>
      <c r="B67" s="165">
        <v>354</v>
      </c>
      <c r="C67" s="128">
        <v>105</v>
      </c>
      <c r="D67" s="129">
        <v>41</v>
      </c>
      <c r="E67" s="129">
        <v>64</v>
      </c>
      <c r="F67" s="129">
        <v>213</v>
      </c>
      <c r="G67" s="129">
        <v>39</v>
      </c>
      <c r="H67" s="129">
        <v>38</v>
      </c>
      <c r="I67" s="129">
        <v>32</v>
      </c>
      <c r="J67" s="129">
        <v>39</v>
      </c>
      <c r="K67" s="129">
        <v>29</v>
      </c>
      <c r="L67" s="129">
        <v>36</v>
      </c>
      <c r="M67" s="129">
        <v>36</v>
      </c>
      <c r="N67" s="129">
        <v>28</v>
      </c>
      <c r="O67" s="149">
        <v>8</v>
      </c>
      <c r="P67" s="150">
        <v>0</v>
      </c>
    </row>
    <row r="68" spans="1:16" ht="15.95" customHeight="1" x14ac:dyDescent="0.2">
      <c r="A68" s="87" t="s">
        <v>57</v>
      </c>
      <c r="B68" s="165">
        <v>178</v>
      </c>
      <c r="C68" s="128">
        <v>26</v>
      </c>
      <c r="D68" s="129">
        <v>7</v>
      </c>
      <c r="E68" s="129">
        <v>19</v>
      </c>
      <c r="F68" s="129">
        <v>135</v>
      </c>
      <c r="G68" s="129">
        <v>29</v>
      </c>
      <c r="H68" s="129">
        <v>22</v>
      </c>
      <c r="I68" s="129">
        <v>14</v>
      </c>
      <c r="J68" s="129">
        <v>28</v>
      </c>
      <c r="K68" s="129">
        <v>21</v>
      </c>
      <c r="L68" s="129">
        <v>21</v>
      </c>
      <c r="M68" s="129">
        <v>17</v>
      </c>
      <c r="N68" s="129">
        <v>10</v>
      </c>
      <c r="O68" s="149">
        <v>7</v>
      </c>
      <c r="P68" s="150">
        <v>0</v>
      </c>
    </row>
    <row r="69" spans="1:16" ht="15.95" customHeight="1" x14ac:dyDescent="0.2">
      <c r="A69" s="87" t="s">
        <v>58</v>
      </c>
      <c r="B69" s="165">
        <v>167</v>
      </c>
      <c r="C69" s="128">
        <v>35</v>
      </c>
      <c r="D69" s="129">
        <v>14</v>
      </c>
      <c r="E69" s="129">
        <v>21</v>
      </c>
      <c r="F69" s="129">
        <v>112</v>
      </c>
      <c r="G69" s="129">
        <v>19</v>
      </c>
      <c r="H69" s="129">
        <v>20</v>
      </c>
      <c r="I69" s="129">
        <v>19</v>
      </c>
      <c r="J69" s="129">
        <v>19</v>
      </c>
      <c r="K69" s="129">
        <v>23</v>
      </c>
      <c r="L69" s="129">
        <v>12</v>
      </c>
      <c r="M69" s="129">
        <v>20</v>
      </c>
      <c r="N69" s="129">
        <v>13</v>
      </c>
      <c r="O69" s="149">
        <v>7</v>
      </c>
      <c r="P69" s="150">
        <v>0</v>
      </c>
    </row>
    <row r="70" spans="1:16" ht="15.95" customHeight="1" x14ac:dyDescent="0.2">
      <c r="A70" s="87" t="s">
        <v>59</v>
      </c>
      <c r="B70" s="165">
        <v>85</v>
      </c>
      <c r="C70" s="128">
        <v>16</v>
      </c>
      <c r="D70" s="129">
        <v>5</v>
      </c>
      <c r="E70" s="129">
        <v>11</v>
      </c>
      <c r="F70" s="129">
        <v>58</v>
      </c>
      <c r="G70" s="129">
        <v>9</v>
      </c>
      <c r="H70" s="129">
        <v>7</v>
      </c>
      <c r="I70" s="129">
        <v>13</v>
      </c>
      <c r="J70" s="129">
        <v>9</v>
      </c>
      <c r="K70" s="129">
        <v>10</v>
      </c>
      <c r="L70" s="129">
        <v>10</v>
      </c>
      <c r="M70" s="129">
        <v>11</v>
      </c>
      <c r="N70" s="129">
        <v>6</v>
      </c>
      <c r="O70" s="149">
        <v>5</v>
      </c>
      <c r="P70" s="150">
        <v>0</v>
      </c>
    </row>
    <row r="71" spans="1:16" ht="15.95" customHeight="1" x14ac:dyDescent="0.2">
      <c r="A71" s="87" t="s">
        <v>60</v>
      </c>
      <c r="B71" s="166">
        <v>135</v>
      </c>
      <c r="C71" s="130">
        <v>26</v>
      </c>
      <c r="D71" s="131">
        <v>8</v>
      </c>
      <c r="E71" s="131">
        <v>18</v>
      </c>
      <c r="F71" s="131">
        <v>86</v>
      </c>
      <c r="G71" s="131">
        <v>22</v>
      </c>
      <c r="H71" s="131">
        <v>14</v>
      </c>
      <c r="I71" s="131">
        <v>12</v>
      </c>
      <c r="J71" s="131">
        <v>15</v>
      </c>
      <c r="K71" s="131">
        <v>15</v>
      </c>
      <c r="L71" s="131">
        <v>8</v>
      </c>
      <c r="M71" s="131">
        <v>23</v>
      </c>
      <c r="N71" s="131">
        <v>15</v>
      </c>
      <c r="O71" s="152">
        <v>8</v>
      </c>
      <c r="P71" s="153">
        <v>0</v>
      </c>
    </row>
    <row r="72" spans="1:16" ht="15.95" customHeight="1" x14ac:dyDescent="0.2">
      <c r="A72" s="88" t="s">
        <v>61</v>
      </c>
      <c r="B72" s="167">
        <v>2106</v>
      </c>
      <c r="C72" s="140">
        <v>459</v>
      </c>
      <c r="D72" s="133">
        <v>147</v>
      </c>
      <c r="E72" s="133">
        <v>312</v>
      </c>
      <c r="F72" s="133">
        <v>1407</v>
      </c>
      <c r="G72" s="133">
        <v>271</v>
      </c>
      <c r="H72" s="133">
        <v>236</v>
      </c>
      <c r="I72" s="133">
        <v>228</v>
      </c>
      <c r="J72" s="133">
        <v>242</v>
      </c>
      <c r="K72" s="133">
        <v>241</v>
      </c>
      <c r="L72" s="133">
        <v>189</v>
      </c>
      <c r="M72" s="133">
        <v>240</v>
      </c>
      <c r="N72" s="133">
        <v>163</v>
      </c>
      <c r="O72" s="155">
        <v>77</v>
      </c>
      <c r="P72" s="156">
        <v>0</v>
      </c>
    </row>
    <row r="73" spans="1:16" ht="15.95" customHeight="1" x14ac:dyDescent="0.2">
      <c r="A73" s="87" t="s">
        <v>62</v>
      </c>
      <c r="B73" s="165">
        <v>306</v>
      </c>
      <c r="C73" s="128">
        <v>91</v>
      </c>
      <c r="D73" s="129">
        <v>36</v>
      </c>
      <c r="E73" s="129">
        <v>55</v>
      </c>
      <c r="F73" s="129">
        <v>196</v>
      </c>
      <c r="G73" s="129">
        <v>62</v>
      </c>
      <c r="H73" s="129">
        <v>33</v>
      </c>
      <c r="I73" s="129">
        <v>37</v>
      </c>
      <c r="J73" s="129">
        <v>22</v>
      </c>
      <c r="K73" s="129">
        <v>31</v>
      </c>
      <c r="L73" s="129">
        <v>11</v>
      </c>
      <c r="M73" s="129">
        <v>19</v>
      </c>
      <c r="N73" s="129">
        <v>17</v>
      </c>
      <c r="O73" s="149">
        <v>2</v>
      </c>
      <c r="P73" s="150">
        <v>0</v>
      </c>
    </row>
    <row r="74" spans="1:16" ht="15.95" customHeight="1" x14ac:dyDescent="0.2">
      <c r="A74" s="87" t="s">
        <v>63</v>
      </c>
      <c r="B74" s="165">
        <v>190</v>
      </c>
      <c r="C74" s="128">
        <v>31</v>
      </c>
      <c r="D74" s="129">
        <v>7</v>
      </c>
      <c r="E74" s="129">
        <v>24</v>
      </c>
      <c r="F74" s="129">
        <v>133</v>
      </c>
      <c r="G74" s="129">
        <v>21</v>
      </c>
      <c r="H74" s="129">
        <v>30</v>
      </c>
      <c r="I74" s="129">
        <v>23</v>
      </c>
      <c r="J74" s="129">
        <v>18</v>
      </c>
      <c r="K74" s="129">
        <v>25</v>
      </c>
      <c r="L74" s="129">
        <v>16</v>
      </c>
      <c r="M74" s="129">
        <v>26</v>
      </c>
      <c r="N74" s="129">
        <v>14</v>
      </c>
      <c r="O74" s="149">
        <v>12</v>
      </c>
      <c r="P74" s="150">
        <v>0</v>
      </c>
    </row>
    <row r="75" spans="1:16" ht="15.95" customHeight="1" x14ac:dyDescent="0.2">
      <c r="A75" s="87" t="s">
        <v>64</v>
      </c>
      <c r="B75" s="165">
        <v>352</v>
      </c>
      <c r="C75" s="128">
        <v>94</v>
      </c>
      <c r="D75" s="129">
        <v>26</v>
      </c>
      <c r="E75" s="129">
        <v>68</v>
      </c>
      <c r="F75" s="129">
        <v>230</v>
      </c>
      <c r="G75" s="129">
        <v>55</v>
      </c>
      <c r="H75" s="129">
        <v>43</v>
      </c>
      <c r="I75" s="129">
        <v>44</v>
      </c>
      <c r="J75" s="129">
        <v>33</v>
      </c>
      <c r="K75" s="129">
        <v>30</v>
      </c>
      <c r="L75" s="129">
        <v>25</v>
      </c>
      <c r="M75" s="129">
        <v>28</v>
      </c>
      <c r="N75" s="129">
        <v>21</v>
      </c>
      <c r="O75" s="149">
        <v>7</v>
      </c>
      <c r="P75" s="150">
        <v>0</v>
      </c>
    </row>
    <row r="76" spans="1:16" ht="15.95" customHeight="1" x14ac:dyDescent="0.2">
      <c r="A76" s="87" t="s">
        <v>65</v>
      </c>
      <c r="B76" s="165">
        <v>115</v>
      </c>
      <c r="C76" s="128">
        <v>27</v>
      </c>
      <c r="D76" s="129">
        <v>8</v>
      </c>
      <c r="E76" s="129">
        <v>19</v>
      </c>
      <c r="F76" s="129">
        <v>73</v>
      </c>
      <c r="G76" s="129">
        <v>23</v>
      </c>
      <c r="H76" s="129">
        <v>11</v>
      </c>
      <c r="I76" s="129">
        <v>11</v>
      </c>
      <c r="J76" s="129">
        <v>9</v>
      </c>
      <c r="K76" s="129">
        <v>10</v>
      </c>
      <c r="L76" s="129">
        <v>9</v>
      </c>
      <c r="M76" s="129">
        <v>15</v>
      </c>
      <c r="N76" s="129">
        <v>10</v>
      </c>
      <c r="O76" s="149">
        <v>5</v>
      </c>
      <c r="P76" s="150">
        <v>0</v>
      </c>
    </row>
    <row r="77" spans="1:16" ht="15.95" customHeight="1" x14ac:dyDescent="0.2">
      <c r="A77" s="87" t="s">
        <v>66</v>
      </c>
      <c r="B77" s="165">
        <v>40</v>
      </c>
      <c r="C77" s="128">
        <v>10</v>
      </c>
      <c r="D77" s="129">
        <v>5</v>
      </c>
      <c r="E77" s="129">
        <v>5</v>
      </c>
      <c r="F77" s="129">
        <v>28</v>
      </c>
      <c r="G77" s="129">
        <v>4</v>
      </c>
      <c r="H77" s="129">
        <v>6</v>
      </c>
      <c r="I77" s="129">
        <v>5</v>
      </c>
      <c r="J77" s="129">
        <v>4</v>
      </c>
      <c r="K77" s="129">
        <v>5</v>
      </c>
      <c r="L77" s="129">
        <v>4</v>
      </c>
      <c r="M77" s="129">
        <v>2</v>
      </c>
      <c r="N77" s="129">
        <v>0</v>
      </c>
      <c r="O77" s="149">
        <v>2</v>
      </c>
      <c r="P77" s="150">
        <v>0</v>
      </c>
    </row>
    <row r="78" spans="1:16" ht="15.95" customHeight="1" x14ac:dyDescent="0.2">
      <c r="A78" s="87" t="s">
        <v>67</v>
      </c>
      <c r="B78" s="165">
        <v>360</v>
      </c>
      <c r="C78" s="128">
        <v>80</v>
      </c>
      <c r="D78" s="129">
        <v>19</v>
      </c>
      <c r="E78" s="129">
        <v>61</v>
      </c>
      <c r="F78" s="129">
        <v>254</v>
      </c>
      <c r="G78" s="129">
        <v>52</v>
      </c>
      <c r="H78" s="129">
        <v>49</v>
      </c>
      <c r="I78" s="129">
        <v>45</v>
      </c>
      <c r="J78" s="129">
        <v>41</v>
      </c>
      <c r="K78" s="129">
        <v>33</v>
      </c>
      <c r="L78" s="129">
        <v>34</v>
      </c>
      <c r="M78" s="129">
        <v>26</v>
      </c>
      <c r="N78" s="129">
        <v>20</v>
      </c>
      <c r="O78" s="149">
        <v>6</v>
      </c>
      <c r="P78" s="150">
        <v>0</v>
      </c>
    </row>
    <row r="79" spans="1:16" ht="15.95" customHeight="1" x14ac:dyDescent="0.2">
      <c r="A79" s="87" t="s">
        <v>68</v>
      </c>
      <c r="B79" s="165">
        <v>494</v>
      </c>
      <c r="C79" s="128">
        <v>105</v>
      </c>
      <c r="D79" s="129">
        <v>21</v>
      </c>
      <c r="E79" s="129">
        <v>84</v>
      </c>
      <c r="F79" s="129">
        <v>343</v>
      </c>
      <c r="G79" s="129">
        <v>68</v>
      </c>
      <c r="H79" s="129">
        <v>70</v>
      </c>
      <c r="I79" s="129">
        <v>63</v>
      </c>
      <c r="J79" s="129">
        <v>52</v>
      </c>
      <c r="K79" s="129">
        <v>43</v>
      </c>
      <c r="L79" s="129">
        <v>47</v>
      </c>
      <c r="M79" s="129">
        <v>46</v>
      </c>
      <c r="N79" s="129">
        <v>39</v>
      </c>
      <c r="O79" s="149">
        <v>7</v>
      </c>
      <c r="P79" s="150">
        <v>0</v>
      </c>
    </row>
    <row r="80" spans="1:16" ht="15.95" customHeight="1" x14ac:dyDescent="0.2">
      <c r="A80" s="87" t="s">
        <v>69</v>
      </c>
      <c r="B80" s="165">
        <v>230</v>
      </c>
      <c r="C80" s="128">
        <v>77</v>
      </c>
      <c r="D80" s="129">
        <v>33</v>
      </c>
      <c r="E80" s="129">
        <v>44</v>
      </c>
      <c r="F80" s="129">
        <v>130</v>
      </c>
      <c r="G80" s="129">
        <v>29</v>
      </c>
      <c r="H80" s="129">
        <v>23</v>
      </c>
      <c r="I80" s="129">
        <v>22</v>
      </c>
      <c r="J80" s="129">
        <v>18</v>
      </c>
      <c r="K80" s="129">
        <v>21</v>
      </c>
      <c r="L80" s="129">
        <v>17</v>
      </c>
      <c r="M80" s="129">
        <v>23</v>
      </c>
      <c r="N80" s="129">
        <v>18</v>
      </c>
      <c r="O80" s="149">
        <v>5</v>
      </c>
      <c r="P80" s="150">
        <v>0</v>
      </c>
    </row>
    <row r="81" spans="1:16" ht="15.95" customHeight="1" x14ac:dyDescent="0.2">
      <c r="A81" s="87" t="s">
        <v>70</v>
      </c>
      <c r="B81" s="165">
        <v>119</v>
      </c>
      <c r="C81" s="128">
        <v>26</v>
      </c>
      <c r="D81" s="129">
        <v>5</v>
      </c>
      <c r="E81" s="129">
        <v>21</v>
      </c>
      <c r="F81" s="129">
        <v>71</v>
      </c>
      <c r="G81" s="129">
        <v>13</v>
      </c>
      <c r="H81" s="129">
        <v>16</v>
      </c>
      <c r="I81" s="129">
        <v>17</v>
      </c>
      <c r="J81" s="129">
        <v>5</v>
      </c>
      <c r="K81" s="129">
        <v>10</v>
      </c>
      <c r="L81" s="129">
        <v>10</v>
      </c>
      <c r="M81" s="129">
        <v>22</v>
      </c>
      <c r="N81" s="129">
        <v>12</v>
      </c>
      <c r="O81" s="149">
        <v>10</v>
      </c>
      <c r="P81" s="150">
        <v>0</v>
      </c>
    </row>
    <row r="82" spans="1:16" ht="15.95" customHeight="1" x14ac:dyDescent="0.2">
      <c r="A82" s="87" t="s">
        <v>71</v>
      </c>
      <c r="B82" s="165">
        <v>155</v>
      </c>
      <c r="C82" s="128">
        <v>37</v>
      </c>
      <c r="D82" s="129">
        <v>10</v>
      </c>
      <c r="E82" s="129">
        <v>27</v>
      </c>
      <c r="F82" s="129">
        <v>103</v>
      </c>
      <c r="G82" s="129">
        <v>26</v>
      </c>
      <c r="H82" s="129">
        <v>26</v>
      </c>
      <c r="I82" s="129">
        <v>16</v>
      </c>
      <c r="J82" s="129">
        <v>6</v>
      </c>
      <c r="K82" s="129">
        <v>14</v>
      </c>
      <c r="L82" s="129">
        <v>15</v>
      </c>
      <c r="M82" s="129">
        <v>15</v>
      </c>
      <c r="N82" s="129">
        <v>11</v>
      </c>
      <c r="O82" s="149">
        <v>4</v>
      </c>
      <c r="P82" s="150">
        <v>0</v>
      </c>
    </row>
    <row r="83" spans="1:16" ht="15.95" customHeight="1" x14ac:dyDescent="0.2">
      <c r="A83" s="87" t="s">
        <v>72</v>
      </c>
      <c r="B83" s="165">
        <v>51</v>
      </c>
      <c r="C83" s="128">
        <v>12</v>
      </c>
      <c r="D83" s="129">
        <v>5</v>
      </c>
      <c r="E83" s="129">
        <v>7</v>
      </c>
      <c r="F83" s="129">
        <v>34</v>
      </c>
      <c r="G83" s="129">
        <v>9</v>
      </c>
      <c r="H83" s="129">
        <v>10</v>
      </c>
      <c r="I83" s="129">
        <v>5</v>
      </c>
      <c r="J83" s="129">
        <v>3</v>
      </c>
      <c r="K83" s="129">
        <v>6</v>
      </c>
      <c r="L83" s="129">
        <v>1</v>
      </c>
      <c r="M83" s="129">
        <v>5</v>
      </c>
      <c r="N83" s="129">
        <v>3</v>
      </c>
      <c r="O83" s="149">
        <v>2</v>
      </c>
      <c r="P83" s="150">
        <v>0</v>
      </c>
    </row>
    <row r="84" spans="1:16" ht="15.95" customHeight="1" x14ac:dyDescent="0.2">
      <c r="A84" s="87" t="s">
        <v>73</v>
      </c>
      <c r="B84" s="165">
        <v>142</v>
      </c>
      <c r="C84" s="128">
        <v>30</v>
      </c>
      <c r="D84" s="129">
        <v>4</v>
      </c>
      <c r="E84" s="129">
        <v>26</v>
      </c>
      <c r="F84" s="129">
        <v>98</v>
      </c>
      <c r="G84" s="129">
        <v>18</v>
      </c>
      <c r="H84" s="129">
        <v>15</v>
      </c>
      <c r="I84" s="129">
        <v>23</v>
      </c>
      <c r="J84" s="129">
        <v>21</v>
      </c>
      <c r="K84" s="129">
        <v>12</v>
      </c>
      <c r="L84" s="129">
        <v>9</v>
      </c>
      <c r="M84" s="129">
        <v>14</v>
      </c>
      <c r="N84" s="129">
        <v>9</v>
      </c>
      <c r="O84" s="149">
        <v>5</v>
      </c>
      <c r="P84" s="150">
        <v>0</v>
      </c>
    </row>
    <row r="85" spans="1:16" ht="15.95" customHeight="1" x14ac:dyDescent="0.2">
      <c r="A85" s="87" t="s">
        <v>74</v>
      </c>
      <c r="B85" s="166">
        <v>408</v>
      </c>
      <c r="C85" s="130">
        <v>86</v>
      </c>
      <c r="D85" s="131">
        <v>28</v>
      </c>
      <c r="E85" s="131">
        <v>58</v>
      </c>
      <c r="F85" s="131">
        <v>279</v>
      </c>
      <c r="G85" s="131">
        <v>43</v>
      </c>
      <c r="H85" s="131">
        <v>52</v>
      </c>
      <c r="I85" s="131">
        <v>40</v>
      </c>
      <c r="J85" s="131">
        <v>60</v>
      </c>
      <c r="K85" s="131">
        <v>36</v>
      </c>
      <c r="L85" s="131">
        <v>48</v>
      </c>
      <c r="M85" s="131">
        <v>43</v>
      </c>
      <c r="N85" s="131">
        <v>28</v>
      </c>
      <c r="O85" s="152">
        <v>15</v>
      </c>
      <c r="P85" s="153">
        <v>0</v>
      </c>
    </row>
    <row r="86" spans="1:16" ht="15.95" customHeight="1" x14ac:dyDescent="0.2">
      <c r="A86" s="88" t="s">
        <v>75</v>
      </c>
      <c r="B86" s="167">
        <v>2962</v>
      </c>
      <c r="C86" s="140">
        <v>706</v>
      </c>
      <c r="D86" s="133">
        <v>207</v>
      </c>
      <c r="E86" s="133">
        <v>499</v>
      </c>
      <c r="F86" s="133">
        <v>1972</v>
      </c>
      <c r="G86" s="133">
        <v>423</v>
      </c>
      <c r="H86" s="133">
        <v>384</v>
      </c>
      <c r="I86" s="133">
        <v>351</v>
      </c>
      <c r="J86" s="133">
        <v>292</v>
      </c>
      <c r="K86" s="133">
        <v>276</v>
      </c>
      <c r="L86" s="133">
        <v>246</v>
      </c>
      <c r="M86" s="133">
        <v>284</v>
      </c>
      <c r="N86" s="133">
        <v>202</v>
      </c>
      <c r="O86" s="155">
        <v>82</v>
      </c>
      <c r="P86" s="156">
        <v>0</v>
      </c>
    </row>
    <row r="87" spans="1:16" ht="15.95" customHeight="1" x14ac:dyDescent="0.2">
      <c r="A87" s="87" t="s">
        <v>76</v>
      </c>
      <c r="B87" s="165">
        <v>102</v>
      </c>
      <c r="C87" s="128">
        <v>27</v>
      </c>
      <c r="D87" s="129">
        <v>11</v>
      </c>
      <c r="E87" s="129">
        <v>16</v>
      </c>
      <c r="F87" s="129">
        <v>66</v>
      </c>
      <c r="G87" s="129">
        <v>15</v>
      </c>
      <c r="H87" s="129">
        <v>13</v>
      </c>
      <c r="I87" s="129">
        <v>12</v>
      </c>
      <c r="J87" s="129">
        <v>9</v>
      </c>
      <c r="K87" s="129">
        <v>8</v>
      </c>
      <c r="L87" s="129">
        <v>9</v>
      </c>
      <c r="M87" s="129">
        <v>9</v>
      </c>
      <c r="N87" s="129">
        <v>6</v>
      </c>
      <c r="O87" s="149">
        <v>3</v>
      </c>
      <c r="P87" s="150">
        <v>0</v>
      </c>
    </row>
    <row r="88" spans="1:16" ht="15.95" customHeight="1" x14ac:dyDescent="0.2">
      <c r="A88" s="87" t="s">
        <v>77</v>
      </c>
      <c r="B88" s="165">
        <v>196</v>
      </c>
      <c r="C88" s="128">
        <v>27</v>
      </c>
      <c r="D88" s="129">
        <v>3</v>
      </c>
      <c r="E88" s="129">
        <v>24</v>
      </c>
      <c r="F88" s="129">
        <v>145</v>
      </c>
      <c r="G88" s="129">
        <v>33</v>
      </c>
      <c r="H88" s="129">
        <v>27</v>
      </c>
      <c r="I88" s="129">
        <v>23</v>
      </c>
      <c r="J88" s="129">
        <v>19</v>
      </c>
      <c r="K88" s="129">
        <v>22</v>
      </c>
      <c r="L88" s="129">
        <v>21</v>
      </c>
      <c r="M88" s="129">
        <v>24</v>
      </c>
      <c r="N88" s="129">
        <v>13</v>
      </c>
      <c r="O88" s="149">
        <v>11</v>
      </c>
      <c r="P88" s="150">
        <v>0</v>
      </c>
    </row>
    <row r="89" spans="1:16" ht="15.95" customHeight="1" x14ac:dyDescent="0.2">
      <c r="A89" s="87" t="s">
        <v>78</v>
      </c>
      <c r="B89" s="165">
        <v>213</v>
      </c>
      <c r="C89" s="128">
        <v>36</v>
      </c>
      <c r="D89" s="129">
        <v>11</v>
      </c>
      <c r="E89" s="129">
        <v>25</v>
      </c>
      <c r="F89" s="129">
        <v>152</v>
      </c>
      <c r="G89" s="129">
        <v>22</v>
      </c>
      <c r="H89" s="129">
        <v>29</v>
      </c>
      <c r="I89" s="129">
        <v>30</v>
      </c>
      <c r="J89" s="129">
        <v>26</v>
      </c>
      <c r="K89" s="129">
        <v>23</v>
      </c>
      <c r="L89" s="129">
        <v>22</v>
      </c>
      <c r="M89" s="129">
        <v>25</v>
      </c>
      <c r="N89" s="129">
        <v>16</v>
      </c>
      <c r="O89" s="149">
        <v>9</v>
      </c>
      <c r="P89" s="150">
        <v>0</v>
      </c>
    </row>
    <row r="90" spans="1:16" ht="15.95" customHeight="1" x14ac:dyDescent="0.2">
      <c r="A90" s="87" t="s">
        <v>79</v>
      </c>
      <c r="B90" s="165">
        <v>66</v>
      </c>
      <c r="C90" s="128">
        <v>14</v>
      </c>
      <c r="D90" s="129">
        <v>2</v>
      </c>
      <c r="E90" s="129">
        <v>12</v>
      </c>
      <c r="F90" s="129">
        <v>47</v>
      </c>
      <c r="G90" s="129">
        <v>6</v>
      </c>
      <c r="H90" s="129">
        <v>6</v>
      </c>
      <c r="I90" s="129">
        <v>12</v>
      </c>
      <c r="J90" s="129">
        <v>8</v>
      </c>
      <c r="K90" s="129">
        <v>10</v>
      </c>
      <c r="L90" s="129">
        <v>5</v>
      </c>
      <c r="M90" s="129">
        <v>5</v>
      </c>
      <c r="N90" s="129">
        <v>3</v>
      </c>
      <c r="O90" s="149">
        <v>2</v>
      </c>
      <c r="P90" s="150">
        <v>0</v>
      </c>
    </row>
    <row r="91" spans="1:16" ht="15.95" customHeight="1" x14ac:dyDescent="0.2">
      <c r="A91" s="87" t="s">
        <v>80</v>
      </c>
      <c r="B91" s="165">
        <v>139</v>
      </c>
      <c r="C91" s="128">
        <v>19</v>
      </c>
      <c r="D91" s="129">
        <v>6</v>
      </c>
      <c r="E91" s="129">
        <v>13</v>
      </c>
      <c r="F91" s="129">
        <v>113</v>
      </c>
      <c r="G91" s="129">
        <v>19</v>
      </c>
      <c r="H91" s="129">
        <v>26</v>
      </c>
      <c r="I91" s="129">
        <v>13</v>
      </c>
      <c r="J91" s="129">
        <v>21</v>
      </c>
      <c r="K91" s="129">
        <v>17</v>
      </c>
      <c r="L91" s="129">
        <v>17</v>
      </c>
      <c r="M91" s="129">
        <v>7</v>
      </c>
      <c r="N91" s="129">
        <v>4</v>
      </c>
      <c r="O91" s="149">
        <v>3</v>
      </c>
      <c r="P91" s="150">
        <v>0</v>
      </c>
    </row>
    <row r="92" spans="1:16" ht="15.95" customHeight="1" x14ac:dyDescent="0.2">
      <c r="A92" s="87" t="s">
        <v>81</v>
      </c>
      <c r="B92" s="165">
        <v>472</v>
      </c>
      <c r="C92" s="128">
        <v>120</v>
      </c>
      <c r="D92" s="129">
        <v>46</v>
      </c>
      <c r="E92" s="129">
        <v>74</v>
      </c>
      <c r="F92" s="129">
        <v>303</v>
      </c>
      <c r="G92" s="129">
        <v>56</v>
      </c>
      <c r="H92" s="129">
        <v>58</v>
      </c>
      <c r="I92" s="129">
        <v>57</v>
      </c>
      <c r="J92" s="129">
        <v>49</v>
      </c>
      <c r="K92" s="129">
        <v>45</v>
      </c>
      <c r="L92" s="129">
        <v>38</v>
      </c>
      <c r="M92" s="129">
        <v>49</v>
      </c>
      <c r="N92" s="129">
        <v>30</v>
      </c>
      <c r="O92" s="149">
        <v>19</v>
      </c>
      <c r="P92" s="150">
        <v>0</v>
      </c>
    </row>
    <row r="93" spans="1:16" ht="15.95" customHeight="1" x14ac:dyDescent="0.2">
      <c r="A93" s="87" t="s">
        <v>82</v>
      </c>
      <c r="B93" s="165">
        <v>319</v>
      </c>
      <c r="C93" s="128">
        <v>75</v>
      </c>
      <c r="D93" s="129">
        <v>22</v>
      </c>
      <c r="E93" s="129">
        <v>53</v>
      </c>
      <c r="F93" s="129">
        <v>210</v>
      </c>
      <c r="G93" s="129">
        <v>45</v>
      </c>
      <c r="H93" s="129">
        <v>44</v>
      </c>
      <c r="I93" s="129">
        <v>33</v>
      </c>
      <c r="J93" s="129">
        <v>35</v>
      </c>
      <c r="K93" s="129">
        <v>24</v>
      </c>
      <c r="L93" s="129">
        <v>29</v>
      </c>
      <c r="M93" s="129">
        <v>34</v>
      </c>
      <c r="N93" s="129">
        <v>24</v>
      </c>
      <c r="O93" s="149">
        <v>10</v>
      </c>
      <c r="P93" s="150">
        <v>0</v>
      </c>
    </row>
    <row r="94" spans="1:16" ht="15.95" customHeight="1" x14ac:dyDescent="0.2">
      <c r="A94" s="87" t="s">
        <v>83</v>
      </c>
      <c r="B94" s="165">
        <v>207</v>
      </c>
      <c r="C94" s="128">
        <v>47</v>
      </c>
      <c r="D94" s="129">
        <v>13</v>
      </c>
      <c r="E94" s="129">
        <v>34</v>
      </c>
      <c r="F94" s="129">
        <v>135</v>
      </c>
      <c r="G94" s="129">
        <v>23</v>
      </c>
      <c r="H94" s="129">
        <v>21</v>
      </c>
      <c r="I94" s="129">
        <v>21</v>
      </c>
      <c r="J94" s="129">
        <v>21</v>
      </c>
      <c r="K94" s="129">
        <v>31</v>
      </c>
      <c r="L94" s="129">
        <v>18</v>
      </c>
      <c r="M94" s="129">
        <v>25</v>
      </c>
      <c r="N94" s="129">
        <v>19</v>
      </c>
      <c r="O94" s="149">
        <v>6</v>
      </c>
      <c r="P94" s="150">
        <v>0</v>
      </c>
    </row>
    <row r="95" spans="1:16" ht="15.95" customHeight="1" x14ac:dyDescent="0.2">
      <c r="A95" s="87" t="s">
        <v>84</v>
      </c>
      <c r="B95" s="165">
        <v>79</v>
      </c>
      <c r="C95" s="128">
        <v>22</v>
      </c>
      <c r="D95" s="129">
        <v>11</v>
      </c>
      <c r="E95" s="129">
        <v>11</v>
      </c>
      <c r="F95" s="129">
        <v>49</v>
      </c>
      <c r="G95" s="129">
        <v>6</v>
      </c>
      <c r="H95" s="129">
        <v>10</v>
      </c>
      <c r="I95" s="129">
        <v>12</v>
      </c>
      <c r="J95" s="129">
        <v>10</v>
      </c>
      <c r="K95" s="129">
        <v>8</v>
      </c>
      <c r="L95" s="129">
        <v>3</v>
      </c>
      <c r="M95" s="129">
        <v>8</v>
      </c>
      <c r="N95" s="129">
        <v>4</v>
      </c>
      <c r="O95" s="149">
        <v>4</v>
      </c>
      <c r="P95" s="150">
        <v>0</v>
      </c>
    </row>
    <row r="96" spans="1:16" ht="15.95" customHeight="1" x14ac:dyDescent="0.2">
      <c r="A96" s="87" t="s">
        <v>85</v>
      </c>
      <c r="B96" s="165">
        <v>324</v>
      </c>
      <c r="C96" s="128">
        <v>63</v>
      </c>
      <c r="D96" s="129">
        <v>24</v>
      </c>
      <c r="E96" s="129">
        <v>39</v>
      </c>
      <c r="F96" s="129">
        <v>219</v>
      </c>
      <c r="G96" s="129">
        <v>41</v>
      </c>
      <c r="H96" s="129">
        <v>51</v>
      </c>
      <c r="I96" s="129">
        <v>32</v>
      </c>
      <c r="J96" s="129">
        <v>35</v>
      </c>
      <c r="K96" s="129">
        <v>36</v>
      </c>
      <c r="L96" s="129">
        <v>24</v>
      </c>
      <c r="M96" s="129">
        <v>42</v>
      </c>
      <c r="N96" s="129">
        <v>29</v>
      </c>
      <c r="O96" s="149">
        <v>13</v>
      </c>
      <c r="P96" s="150">
        <v>0</v>
      </c>
    </row>
    <row r="97" spans="1:16" ht="15.95" customHeight="1" x14ac:dyDescent="0.2">
      <c r="A97" s="87" t="s">
        <v>86</v>
      </c>
      <c r="B97" s="166">
        <v>305</v>
      </c>
      <c r="C97" s="130">
        <v>80</v>
      </c>
      <c r="D97" s="131">
        <v>23</v>
      </c>
      <c r="E97" s="131">
        <v>57</v>
      </c>
      <c r="F97" s="131">
        <v>197</v>
      </c>
      <c r="G97" s="131">
        <v>48</v>
      </c>
      <c r="H97" s="131">
        <v>25</v>
      </c>
      <c r="I97" s="131">
        <v>30</v>
      </c>
      <c r="J97" s="131">
        <v>37</v>
      </c>
      <c r="K97" s="131">
        <v>29</v>
      </c>
      <c r="L97" s="131">
        <v>28</v>
      </c>
      <c r="M97" s="131">
        <v>28</v>
      </c>
      <c r="N97" s="131">
        <v>19</v>
      </c>
      <c r="O97" s="152">
        <v>9</v>
      </c>
      <c r="P97" s="153">
        <v>0</v>
      </c>
    </row>
    <row r="98" spans="1:16" ht="15.95" customHeight="1" x14ac:dyDescent="0.2">
      <c r="A98" s="88" t="s">
        <v>87</v>
      </c>
      <c r="B98" s="167">
        <v>2422</v>
      </c>
      <c r="C98" s="140">
        <v>530</v>
      </c>
      <c r="D98" s="133">
        <v>172</v>
      </c>
      <c r="E98" s="133">
        <v>358</v>
      </c>
      <c r="F98" s="133">
        <v>1636</v>
      </c>
      <c r="G98" s="133">
        <v>314</v>
      </c>
      <c r="H98" s="133">
        <v>310</v>
      </c>
      <c r="I98" s="133">
        <v>275</v>
      </c>
      <c r="J98" s="133">
        <v>270</v>
      </c>
      <c r="K98" s="133">
        <v>253</v>
      </c>
      <c r="L98" s="133">
        <v>214</v>
      </c>
      <c r="M98" s="133">
        <v>256</v>
      </c>
      <c r="N98" s="133">
        <v>167</v>
      </c>
      <c r="O98" s="155">
        <v>89</v>
      </c>
      <c r="P98" s="156">
        <v>0</v>
      </c>
    </row>
    <row r="99" spans="1:16" ht="15.95" customHeight="1" thickBot="1" x14ac:dyDescent="0.25">
      <c r="A99" s="25" t="s">
        <v>88</v>
      </c>
      <c r="B99" s="168">
        <v>16736</v>
      </c>
      <c r="C99" s="169">
        <v>3253</v>
      </c>
      <c r="D99" s="163">
        <v>946</v>
      </c>
      <c r="E99" s="163">
        <v>2307</v>
      </c>
      <c r="F99" s="163">
        <v>11700</v>
      </c>
      <c r="G99" s="163">
        <v>2099</v>
      </c>
      <c r="H99" s="163">
        <v>2152</v>
      </c>
      <c r="I99" s="163">
        <v>2090</v>
      </c>
      <c r="J99" s="163">
        <v>1950</v>
      </c>
      <c r="K99" s="163">
        <v>1881</v>
      </c>
      <c r="L99" s="163">
        <v>1528</v>
      </c>
      <c r="M99" s="163">
        <v>1783</v>
      </c>
      <c r="N99" s="163">
        <v>1211</v>
      </c>
      <c r="O99" s="163">
        <v>572</v>
      </c>
      <c r="P99" s="164">
        <v>0</v>
      </c>
    </row>
    <row r="101" spans="1:16" ht="30.75" customHeight="1" x14ac:dyDescent="0.2">
      <c r="A101" s="435" t="s">
        <v>337</v>
      </c>
      <c r="B101" s="435"/>
      <c r="C101" s="435"/>
      <c r="D101" s="435"/>
      <c r="E101" s="435"/>
      <c r="F101" s="435"/>
      <c r="G101" s="435"/>
      <c r="H101" s="435"/>
      <c r="I101" s="435"/>
      <c r="J101" s="435"/>
      <c r="K101" s="435"/>
      <c r="L101" s="435"/>
      <c r="M101" s="435"/>
      <c r="N101" s="435"/>
      <c r="O101" s="435"/>
      <c r="P101" s="435"/>
    </row>
  </sheetData>
  <mergeCells count="14">
    <mergeCell ref="O7:P7"/>
    <mergeCell ref="P9:P11"/>
    <mergeCell ref="M9:O9"/>
    <mergeCell ref="A101:P101"/>
    <mergeCell ref="B8:B11"/>
    <mergeCell ref="C8:P8"/>
    <mergeCell ref="D10:E10"/>
    <mergeCell ref="C9:E9"/>
    <mergeCell ref="C10:C11"/>
    <mergeCell ref="F10:F11"/>
    <mergeCell ref="G10:L10"/>
    <mergeCell ref="F9:L9"/>
    <mergeCell ref="M10:M11"/>
    <mergeCell ref="N10:O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6" width="7.7109375" style="21" customWidth="1"/>
    <col min="17" max="16384" width="9.140625" style="21"/>
  </cols>
  <sheetData>
    <row r="1" spans="1:17" s="4" customFormat="1" ht="15.75" x14ac:dyDescent="0.2">
      <c r="A1" s="2" t="s">
        <v>339</v>
      </c>
      <c r="Q1" s="362" t="s">
        <v>375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424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423</v>
      </c>
    </row>
    <row r="6" spans="1:17" s="9" customFormat="1" ht="20.25" x14ac:dyDescent="0.2">
      <c r="A6" s="36" t="s">
        <v>171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191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0">
        <v>45566</v>
      </c>
      <c r="P7" s="510"/>
    </row>
    <row r="8" spans="1:17" s="20" customFormat="1" ht="14.25" x14ac:dyDescent="0.2">
      <c r="A8" s="63"/>
      <c r="B8" s="476" t="s">
        <v>126</v>
      </c>
      <c r="C8" s="483" t="s">
        <v>127</v>
      </c>
      <c r="D8" s="436"/>
      <c r="E8" s="436"/>
      <c r="F8" s="436"/>
      <c r="G8" s="436"/>
      <c r="H8" s="436"/>
      <c r="I8" s="436"/>
      <c r="J8" s="436"/>
      <c r="K8" s="436"/>
      <c r="L8" s="436"/>
      <c r="M8" s="436"/>
      <c r="N8" s="436"/>
      <c r="O8" s="515"/>
      <c r="P8" s="516"/>
    </row>
    <row r="9" spans="1:17" s="20" customFormat="1" ht="14.25" customHeight="1" x14ac:dyDescent="0.2">
      <c r="A9" s="65" t="s">
        <v>0</v>
      </c>
      <c r="B9" s="486"/>
      <c r="C9" s="519" t="s">
        <v>151</v>
      </c>
      <c r="D9" s="513"/>
      <c r="E9" s="520"/>
      <c r="F9" s="512" t="s">
        <v>154</v>
      </c>
      <c r="G9" s="513"/>
      <c r="H9" s="513"/>
      <c r="I9" s="513"/>
      <c r="J9" s="513"/>
      <c r="K9" s="513"/>
      <c r="L9" s="520"/>
      <c r="M9" s="512" t="s">
        <v>161</v>
      </c>
      <c r="N9" s="513"/>
      <c r="O9" s="514"/>
      <c r="P9" s="511" t="s">
        <v>121</v>
      </c>
    </row>
    <row r="10" spans="1:17" s="20" customFormat="1" ht="14.25" customHeight="1" x14ac:dyDescent="0.2">
      <c r="A10" s="65"/>
      <c r="B10" s="486"/>
      <c r="C10" s="484" t="s">
        <v>112</v>
      </c>
      <c r="D10" s="517" t="s">
        <v>127</v>
      </c>
      <c r="E10" s="518"/>
      <c r="F10" s="521" t="s">
        <v>112</v>
      </c>
      <c r="G10" s="517" t="s">
        <v>127</v>
      </c>
      <c r="H10" s="523"/>
      <c r="I10" s="523"/>
      <c r="J10" s="523"/>
      <c r="K10" s="523"/>
      <c r="L10" s="518"/>
      <c r="M10" s="521" t="s">
        <v>112</v>
      </c>
      <c r="N10" s="517" t="s">
        <v>127</v>
      </c>
      <c r="O10" s="524"/>
      <c r="P10" s="491"/>
    </row>
    <row r="11" spans="1:17" s="20" customFormat="1" ht="23.25" thickBot="1" x14ac:dyDescent="0.25">
      <c r="A11" s="66"/>
      <c r="B11" s="477"/>
      <c r="C11" s="485"/>
      <c r="D11" s="86" t="s">
        <v>152</v>
      </c>
      <c r="E11" s="86" t="s">
        <v>153</v>
      </c>
      <c r="F11" s="522"/>
      <c r="G11" s="86" t="s">
        <v>155</v>
      </c>
      <c r="H11" s="86" t="s">
        <v>156</v>
      </c>
      <c r="I11" s="86" t="s">
        <v>157</v>
      </c>
      <c r="J11" s="86" t="s">
        <v>158</v>
      </c>
      <c r="K11" s="86" t="s">
        <v>159</v>
      </c>
      <c r="L11" s="86" t="s">
        <v>160</v>
      </c>
      <c r="M11" s="522"/>
      <c r="N11" s="86" t="s">
        <v>162</v>
      </c>
      <c r="O11" s="23" t="s">
        <v>163</v>
      </c>
      <c r="P11" s="492"/>
    </row>
    <row r="12" spans="1:17" ht="15.95" customHeight="1" x14ac:dyDescent="0.2">
      <c r="A12" s="87" t="s">
        <v>1</v>
      </c>
      <c r="B12" s="144">
        <v>40</v>
      </c>
      <c r="C12" s="145">
        <v>3</v>
      </c>
      <c r="D12" s="126">
        <v>0</v>
      </c>
      <c r="E12" s="126">
        <v>3</v>
      </c>
      <c r="F12" s="126">
        <v>31</v>
      </c>
      <c r="G12" s="126">
        <v>6</v>
      </c>
      <c r="H12" s="126">
        <v>6</v>
      </c>
      <c r="I12" s="126">
        <v>4</v>
      </c>
      <c r="J12" s="126">
        <v>7</v>
      </c>
      <c r="K12" s="126">
        <v>6</v>
      </c>
      <c r="L12" s="126">
        <v>2</v>
      </c>
      <c r="M12" s="126">
        <v>6</v>
      </c>
      <c r="N12" s="126">
        <v>4</v>
      </c>
      <c r="O12" s="146">
        <v>2</v>
      </c>
      <c r="P12" s="147">
        <v>0</v>
      </c>
    </row>
    <row r="13" spans="1:17" ht="15.95" customHeight="1" x14ac:dyDescent="0.2">
      <c r="A13" s="87" t="s">
        <v>2</v>
      </c>
      <c r="B13" s="148">
        <v>150</v>
      </c>
      <c r="C13" s="128">
        <v>21</v>
      </c>
      <c r="D13" s="129">
        <v>4</v>
      </c>
      <c r="E13" s="129">
        <v>17</v>
      </c>
      <c r="F13" s="129">
        <v>118</v>
      </c>
      <c r="G13" s="129">
        <v>22</v>
      </c>
      <c r="H13" s="129">
        <v>17</v>
      </c>
      <c r="I13" s="129">
        <v>21</v>
      </c>
      <c r="J13" s="129">
        <v>17</v>
      </c>
      <c r="K13" s="129">
        <v>26</v>
      </c>
      <c r="L13" s="129">
        <v>15</v>
      </c>
      <c r="M13" s="129">
        <v>11</v>
      </c>
      <c r="N13" s="129">
        <v>8</v>
      </c>
      <c r="O13" s="149">
        <v>3</v>
      </c>
      <c r="P13" s="150">
        <v>0</v>
      </c>
    </row>
    <row r="14" spans="1:17" ht="15.95" customHeight="1" x14ac:dyDescent="0.2">
      <c r="A14" s="87" t="s">
        <v>3</v>
      </c>
      <c r="B14" s="148">
        <v>88</v>
      </c>
      <c r="C14" s="128">
        <v>9</v>
      </c>
      <c r="D14" s="129">
        <v>0</v>
      </c>
      <c r="E14" s="129">
        <v>9</v>
      </c>
      <c r="F14" s="129">
        <v>76</v>
      </c>
      <c r="G14" s="129">
        <v>13</v>
      </c>
      <c r="H14" s="129">
        <v>12</v>
      </c>
      <c r="I14" s="129">
        <v>18</v>
      </c>
      <c r="J14" s="129">
        <v>18</v>
      </c>
      <c r="K14" s="129">
        <v>10</v>
      </c>
      <c r="L14" s="129">
        <v>5</v>
      </c>
      <c r="M14" s="129">
        <v>3</v>
      </c>
      <c r="N14" s="129">
        <v>2</v>
      </c>
      <c r="O14" s="149">
        <v>1</v>
      </c>
      <c r="P14" s="150">
        <v>0</v>
      </c>
    </row>
    <row r="15" spans="1:17" ht="15.95" customHeight="1" x14ac:dyDescent="0.2">
      <c r="A15" s="87" t="s">
        <v>4</v>
      </c>
      <c r="B15" s="148">
        <v>130</v>
      </c>
      <c r="C15" s="128">
        <v>10</v>
      </c>
      <c r="D15" s="129">
        <v>1</v>
      </c>
      <c r="E15" s="129">
        <v>9</v>
      </c>
      <c r="F15" s="129">
        <v>110</v>
      </c>
      <c r="G15" s="129">
        <v>16</v>
      </c>
      <c r="H15" s="129">
        <v>32</v>
      </c>
      <c r="I15" s="129">
        <v>23</v>
      </c>
      <c r="J15" s="129">
        <v>14</v>
      </c>
      <c r="K15" s="129">
        <v>19</v>
      </c>
      <c r="L15" s="129">
        <v>6</v>
      </c>
      <c r="M15" s="129">
        <v>10</v>
      </c>
      <c r="N15" s="129">
        <v>7</v>
      </c>
      <c r="O15" s="149">
        <v>3</v>
      </c>
      <c r="P15" s="150">
        <v>0</v>
      </c>
    </row>
    <row r="16" spans="1:17" ht="15.95" customHeight="1" x14ac:dyDescent="0.2">
      <c r="A16" s="87" t="s">
        <v>5</v>
      </c>
      <c r="B16" s="148">
        <v>177</v>
      </c>
      <c r="C16" s="128">
        <v>19</v>
      </c>
      <c r="D16" s="129">
        <v>2</v>
      </c>
      <c r="E16" s="129">
        <v>17</v>
      </c>
      <c r="F16" s="129">
        <v>149</v>
      </c>
      <c r="G16" s="129">
        <v>23</v>
      </c>
      <c r="H16" s="129">
        <v>34</v>
      </c>
      <c r="I16" s="129">
        <v>36</v>
      </c>
      <c r="J16" s="129">
        <v>31</v>
      </c>
      <c r="K16" s="129">
        <v>15</v>
      </c>
      <c r="L16" s="129">
        <v>10</v>
      </c>
      <c r="M16" s="129">
        <v>9</v>
      </c>
      <c r="N16" s="129">
        <v>3</v>
      </c>
      <c r="O16" s="149">
        <v>6</v>
      </c>
      <c r="P16" s="150">
        <v>0</v>
      </c>
    </row>
    <row r="17" spans="1:16" ht="15.95" customHeight="1" x14ac:dyDescent="0.2">
      <c r="A17" s="87" t="s">
        <v>6</v>
      </c>
      <c r="B17" s="148">
        <v>107</v>
      </c>
      <c r="C17" s="128">
        <v>17</v>
      </c>
      <c r="D17" s="129">
        <v>6</v>
      </c>
      <c r="E17" s="129">
        <v>11</v>
      </c>
      <c r="F17" s="129">
        <v>71</v>
      </c>
      <c r="G17" s="129">
        <v>6</v>
      </c>
      <c r="H17" s="129">
        <v>16</v>
      </c>
      <c r="I17" s="129">
        <v>18</v>
      </c>
      <c r="J17" s="129">
        <v>11</v>
      </c>
      <c r="K17" s="129">
        <v>13</v>
      </c>
      <c r="L17" s="129">
        <v>7</v>
      </c>
      <c r="M17" s="129">
        <v>19</v>
      </c>
      <c r="N17" s="129">
        <v>12</v>
      </c>
      <c r="O17" s="149">
        <v>7</v>
      </c>
      <c r="P17" s="150">
        <v>0</v>
      </c>
    </row>
    <row r="18" spans="1:16" ht="15.95" customHeight="1" x14ac:dyDescent="0.2">
      <c r="A18" s="87" t="s">
        <v>7</v>
      </c>
      <c r="B18" s="148">
        <v>106</v>
      </c>
      <c r="C18" s="128">
        <v>11</v>
      </c>
      <c r="D18" s="129">
        <v>2</v>
      </c>
      <c r="E18" s="129">
        <v>9</v>
      </c>
      <c r="F18" s="129">
        <v>80</v>
      </c>
      <c r="G18" s="129">
        <v>8</v>
      </c>
      <c r="H18" s="129">
        <v>16</v>
      </c>
      <c r="I18" s="129">
        <v>19</v>
      </c>
      <c r="J18" s="129">
        <v>13</v>
      </c>
      <c r="K18" s="129">
        <v>15</v>
      </c>
      <c r="L18" s="129">
        <v>9</v>
      </c>
      <c r="M18" s="129">
        <v>15</v>
      </c>
      <c r="N18" s="129">
        <v>10</v>
      </c>
      <c r="O18" s="149">
        <v>5</v>
      </c>
      <c r="P18" s="150">
        <v>0</v>
      </c>
    </row>
    <row r="19" spans="1:16" ht="15.95" customHeight="1" x14ac:dyDescent="0.2">
      <c r="A19" s="87" t="s">
        <v>8</v>
      </c>
      <c r="B19" s="151">
        <v>182</v>
      </c>
      <c r="C19" s="130">
        <v>20</v>
      </c>
      <c r="D19" s="131">
        <v>3</v>
      </c>
      <c r="E19" s="131">
        <v>17</v>
      </c>
      <c r="F19" s="131">
        <v>150</v>
      </c>
      <c r="G19" s="131">
        <v>12</v>
      </c>
      <c r="H19" s="131">
        <v>32</v>
      </c>
      <c r="I19" s="131">
        <v>33</v>
      </c>
      <c r="J19" s="131">
        <v>33</v>
      </c>
      <c r="K19" s="131">
        <v>23</v>
      </c>
      <c r="L19" s="131">
        <v>17</v>
      </c>
      <c r="M19" s="131">
        <v>12</v>
      </c>
      <c r="N19" s="131">
        <v>9</v>
      </c>
      <c r="O19" s="152">
        <v>3</v>
      </c>
      <c r="P19" s="153">
        <v>0</v>
      </c>
    </row>
    <row r="20" spans="1:16" ht="15.95" customHeight="1" x14ac:dyDescent="0.2">
      <c r="A20" s="88" t="s">
        <v>9</v>
      </c>
      <c r="B20" s="154">
        <v>980</v>
      </c>
      <c r="C20" s="140">
        <v>110</v>
      </c>
      <c r="D20" s="133">
        <v>18</v>
      </c>
      <c r="E20" s="133">
        <v>92</v>
      </c>
      <c r="F20" s="133">
        <v>785</v>
      </c>
      <c r="G20" s="133">
        <v>106</v>
      </c>
      <c r="H20" s="133">
        <v>165</v>
      </c>
      <c r="I20" s="133">
        <v>172</v>
      </c>
      <c r="J20" s="133">
        <v>144</v>
      </c>
      <c r="K20" s="133">
        <v>127</v>
      </c>
      <c r="L20" s="133">
        <v>71</v>
      </c>
      <c r="M20" s="133">
        <v>85</v>
      </c>
      <c r="N20" s="133">
        <v>55</v>
      </c>
      <c r="O20" s="155">
        <v>30</v>
      </c>
      <c r="P20" s="156">
        <v>0</v>
      </c>
    </row>
    <row r="21" spans="1:16" ht="15.95" customHeight="1" x14ac:dyDescent="0.2">
      <c r="A21" s="87" t="s">
        <v>10</v>
      </c>
      <c r="B21" s="157">
        <v>210</v>
      </c>
      <c r="C21" s="128">
        <v>31</v>
      </c>
      <c r="D21" s="129">
        <v>12</v>
      </c>
      <c r="E21" s="129">
        <v>19</v>
      </c>
      <c r="F21" s="129">
        <v>154</v>
      </c>
      <c r="G21" s="129">
        <v>24</v>
      </c>
      <c r="H21" s="129">
        <v>24</v>
      </c>
      <c r="I21" s="129">
        <v>22</v>
      </c>
      <c r="J21" s="129">
        <v>33</v>
      </c>
      <c r="K21" s="129">
        <v>31</v>
      </c>
      <c r="L21" s="129">
        <v>20</v>
      </c>
      <c r="M21" s="129">
        <v>25</v>
      </c>
      <c r="N21" s="129">
        <v>19</v>
      </c>
      <c r="O21" s="149">
        <v>6</v>
      </c>
      <c r="P21" s="150">
        <v>0</v>
      </c>
    </row>
    <row r="22" spans="1:16" ht="15.95" customHeight="1" x14ac:dyDescent="0.2">
      <c r="A22" s="87" t="s">
        <v>11</v>
      </c>
      <c r="B22" s="148">
        <v>165</v>
      </c>
      <c r="C22" s="128">
        <v>29</v>
      </c>
      <c r="D22" s="129">
        <v>12</v>
      </c>
      <c r="E22" s="129">
        <v>17</v>
      </c>
      <c r="F22" s="129">
        <v>116</v>
      </c>
      <c r="G22" s="129">
        <v>15</v>
      </c>
      <c r="H22" s="129">
        <v>17</v>
      </c>
      <c r="I22" s="129">
        <v>25</v>
      </c>
      <c r="J22" s="129">
        <v>20</v>
      </c>
      <c r="K22" s="129">
        <v>23</v>
      </c>
      <c r="L22" s="129">
        <v>16</v>
      </c>
      <c r="M22" s="129">
        <v>20</v>
      </c>
      <c r="N22" s="129">
        <v>12</v>
      </c>
      <c r="O22" s="149">
        <v>8</v>
      </c>
      <c r="P22" s="150">
        <v>0</v>
      </c>
    </row>
    <row r="23" spans="1:16" ht="15.95" customHeight="1" x14ac:dyDescent="0.2">
      <c r="A23" s="87" t="s">
        <v>12</v>
      </c>
      <c r="B23" s="148">
        <v>66</v>
      </c>
      <c r="C23" s="128">
        <v>7</v>
      </c>
      <c r="D23" s="129">
        <v>6</v>
      </c>
      <c r="E23" s="129">
        <v>1</v>
      </c>
      <c r="F23" s="129">
        <v>55</v>
      </c>
      <c r="G23" s="129">
        <v>8</v>
      </c>
      <c r="H23" s="129">
        <v>15</v>
      </c>
      <c r="I23" s="129">
        <v>9</v>
      </c>
      <c r="J23" s="129">
        <v>16</v>
      </c>
      <c r="K23" s="129">
        <v>4</v>
      </c>
      <c r="L23" s="129">
        <v>3</v>
      </c>
      <c r="M23" s="129">
        <v>4</v>
      </c>
      <c r="N23" s="129">
        <v>4</v>
      </c>
      <c r="O23" s="149">
        <v>0</v>
      </c>
      <c r="P23" s="150">
        <v>0</v>
      </c>
    </row>
    <row r="24" spans="1:16" ht="15.95" customHeight="1" x14ac:dyDescent="0.2">
      <c r="A24" s="87" t="s">
        <v>13</v>
      </c>
      <c r="B24" s="148">
        <v>76</v>
      </c>
      <c r="C24" s="128">
        <v>9</v>
      </c>
      <c r="D24" s="129">
        <v>3</v>
      </c>
      <c r="E24" s="129">
        <v>6</v>
      </c>
      <c r="F24" s="129">
        <v>54</v>
      </c>
      <c r="G24" s="129">
        <v>8</v>
      </c>
      <c r="H24" s="129">
        <v>4</v>
      </c>
      <c r="I24" s="129">
        <v>8</v>
      </c>
      <c r="J24" s="129">
        <v>14</v>
      </c>
      <c r="K24" s="129">
        <v>10</v>
      </c>
      <c r="L24" s="129">
        <v>10</v>
      </c>
      <c r="M24" s="129">
        <v>13</v>
      </c>
      <c r="N24" s="129">
        <v>9</v>
      </c>
      <c r="O24" s="149">
        <v>4</v>
      </c>
      <c r="P24" s="150">
        <v>0</v>
      </c>
    </row>
    <row r="25" spans="1:16" ht="15.95" customHeight="1" x14ac:dyDescent="0.2">
      <c r="A25" s="87" t="s">
        <v>14</v>
      </c>
      <c r="B25" s="148">
        <v>108</v>
      </c>
      <c r="C25" s="128">
        <v>21</v>
      </c>
      <c r="D25" s="129">
        <v>4</v>
      </c>
      <c r="E25" s="129">
        <v>17</v>
      </c>
      <c r="F25" s="129">
        <v>81</v>
      </c>
      <c r="G25" s="129">
        <v>10</v>
      </c>
      <c r="H25" s="129">
        <v>7</v>
      </c>
      <c r="I25" s="129">
        <v>17</v>
      </c>
      <c r="J25" s="129">
        <v>18</v>
      </c>
      <c r="K25" s="129">
        <v>20</v>
      </c>
      <c r="L25" s="129">
        <v>9</v>
      </c>
      <c r="M25" s="129">
        <v>6</v>
      </c>
      <c r="N25" s="129">
        <v>4</v>
      </c>
      <c r="O25" s="149">
        <v>2</v>
      </c>
      <c r="P25" s="150">
        <v>0</v>
      </c>
    </row>
    <row r="26" spans="1:16" ht="15.95" customHeight="1" x14ac:dyDescent="0.2">
      <c r="A26" s="87" t="s">
        <v>15</v>
      </c>
      <c r="B26" s="148">
        <v>52</v>
      </c>
      <c r="C26" s="128">
        <v>13</v>
      </c>
      <c r="D26" s="129">
        <v>9</v>
      </c>
      <c r="E26" s="129">
        <v>4</v>
      </c>
      <c r="F26" s="129">
        <v>37</v>
      </c>
      <c r="G26" s="129">
        <v>4</v>
      </c>
      <c r="H26" s="129">
        <v>12</v>
      </c>
      <c r="I26" s="129">
        <v>6</v>
      </c>
      <c r="J26" s="129">
        <v>6</v>
      </c>
      <c r="K26" s="129">
        <v>3</v>
      </c>
      <c r="L26" s="129">
        <v>6</v>
      </c>
      <c r="M26" s="129">
        <v>2</v>
      </c>
      <c r="N26" s="129">
        <v>1</v>
      </c>
      <c r="O26" s="149">
        <v>1</v>
      </c>
      <c r="P26" s="150">
        <v>0</v>
      </c>
    </row>
    <row r="27" spans="1:16" ht="15.95" customHeight="1" x14ac:dyDescent="0.2">
      <c r="A27" s="89" t="s">
        <v>16</v>
      </c>
      <c r="B27" s="151">
        <v>201</v>
      </c>
      <c r="C27" s="130">
        <v>27</v>
      </c>
      <c r="D27" s="131">
        <v>7</v>
      </c>
      <c r="E27" s="131">
        <v>20</v>
      </c>
      <c r="F27" s="131">
        <v>162</v>
      </c>
      <c r="G27" s="131">
        <v>28</v>
      </c>
      <c r="H27" s="131">
        <v>40</v>
      </c>
      <c r="I27" s="131">
        <v>26</v>
      </c>
      <c r="J27" s="131">
        <v>27</v>
      </c>
      <c r="K27" s="131">
        <v>23</v>
      </c>
      <c r="L27" s="131">
        <v>18</v>
      </c>
      <c r="M27" s="131">
        <v>12</v>
      </c>
      <c r="N27" s="131">
        <v>9</v>
      </c>
      <c r="O27" s="152">
        <v>3</v>
      </c>
      <c r="P27" s="153">
        <v>0</v>
      </c>
    </row>
    <row r="28" spans="1:16" ht="15.95" customHeight="1" x14ac:dyDescent="0.2">
      <c r="A28" s="90" t="s">
        <v>17</v>
      </c>
      <c r="B28" s="154">
        <v>878</v>
      </c>
      <c r="C28" s="140">
        <v>137</v>
      </c>
      <c r="D28" s="133">
        <v>53</v>
      </c>
      <c r="E28" s="133">
        <v>84</v>
      </c>
      <c r="F28" s="133">
        <v>659</v>
      </c>
      <c r="G28" s="133">
        <v>97</v>
      </c>
      <c r="H28" s="133">
        <v>119</v>
      </c>
      <c r="I28" s="133">
        <v>113</v>
      </c>
      <c r="J28" s="133">
        <v>134</v>
      </c>
      <c r="K28" s="133">
        <v>114</v>
      </c>
      <c r="L28" s="133">
        <v>82</v>
      </c>
      <c r="M28" s="133">
        <v>82</v>
      </c>
      <c r="N28" s="133">
        <v>58</v>
      </c>
      <c r="O28" s="155">
        <v>24</v>
      </c>
      <c r="P28" s="156">
        <v>0</v>
      </c>
    </row>
    <row r="29" spans="1:16" ht="15.95" customHeight="1" x14ac:dyDescent="0.2">
      <c r="A29" s="87" t="s">
        <v>18</v>
      </c>
      <c r="B29" s="157">
        <v>51</v>
      </c>
      <c r="C29" s="128">
        <v>12</v>
      </c>
      <c r="D29" s="129">
        <v>5</v>
      </c>
      <c r="E29" s="129">
        <v>7</v>
      </c>
      <c r="F29" s="129">
        <v>31</v>
      </c>
      <c r="G29" s="129">
        <v>6</v>
      </c>
      <c r="H29" s="129">
        <v>6</v>
      </c>
      <c r="I29" s="129">
        <v>6</v>
      </c>
      <c r="J29" s="129">
        <v>5</v>
      </c>
      <c r="K29" s="129">
        <v>3</v>
      </c>
      <c r="L29" s="129">
        <v>5</v>
      </c>
      <c r="M29" s="129">
        <v>8</v>
      </c>
      <c r="N29" s="129">
        <v>4</v>
      </c>
      <c r="O29" s="149">
        <v>4</v>
      </c>
      <c r="P29" s="150">
        <v>0</v>
      </c>
    </row>
    <row r="30" spans="1:16" ht="15.95" customHeight="1" x14ac:dyDescent="0.2">
      <c r="A30" s="87" t="s">
        <v>19</v>
      </c>
      <c r="B30" s="148">
        <v>77</v>
      </c>
      <c r="C30" s="128">
        <v>11</v>
      </c>
      <c r="D30" s="129">
        <v>3</v>
      </c>
      <c r="E30" s="129">
        <v>8</v>
      </c>
      <c r="F30" s="129">
        <v>55</v>
      </c>
      <c r="G30" s="129">
        <v>8</v>
      </c>
      <c r="H30" s="129">
        <v>9</v>
      </c>
      <c r="I30" s="129">
        <v>17</v>
      </c>
      <c r="J30" s="129">
        <v>10</v>
      </c>
      <c r="K30" s="129">
        <v>6</v>
      </c>
      <c r="L30" s="129">
        <v>5</v>
      </c>
      <c r="M30" s="129">
        <v>11</v>
      </c>
      <c r="N30" s="129">
        <v>6</v>
      </c>
      <c r="O30" s="149">
        <v>5</v>
      </c>
      <c r="P30" s="150">
        <v>0</v>
      </c>
    </row>
    <row r="31" spans="1:16" ht="15.95" customHeight="1" x14ac:dyDescent="0.2">
      <c r="A31" s="87" t="s">
        <v>20</v>
      </c>
      <c r="B31" s="148">
        <v>33</v>
      </c>
      <c r="C31" s="128">
        <v>8</v>
      </c>
      <c r="D31" s="129">
        <v>3</v>
      </c>
      <c r="E31" s="129">
        <v>5</v>
      </c>
      <c r="F31" s="129">
        <v>23</v>
      </c>
      <c r="G31" s="129">
        <v>5</v>
      </c>
      <c r="H31" s="129">
        <v>4</v>
      </c>
      <c r="I31" s="129">
        <v>3</v>
      </c>
      <c r="J31" s="129">
        <v>4</v>
      </c>
      <c r="K31" s="129">
        <v>4</v>
      </c>
      <c r="L31" s="129">
        <v>3</v>
      </c>
      <c r="M31" s="129">
        <v>2</v>
      </c>
      <c r="N31" s="129">
        <v>1</v>
      </c>
      <c r="O31" s="149">
        <v>1</v>
      </c>
      <c r="P31" s="150">
        <v>0</v>
      </c>
    </row>
    <row r="32" spans="1:16" ht="15.95" customHeight="1" x14ac:dyDescent="0.2">
      <c r="A32" s="87" t="s">
        <v>21</v>
      </c>
      <c r="B32" s="148">
        <v>109</v>
      </c>
      <c r="C32" s="128">
        <v>20</v>
      </c>
      <c r="D32" s="129">
        <v>9</v>
      </c>
      <c r="E32" s="129">
        <v>11</v>
      </c>
      <c r="F32" s="129">
        <v>75</v>
      </c>
      <c r="G32" s="129">
        <v>14</v>
      </c>
      <c r="H32" s="129">
        <v>17</v>
      </c>
      <c r="I32" s="129">
        <v>11</v>
      </c>
      <c r="J32" s="129">
        <v>8</v>
      </c>
      <c r="K32" s="129">
        <v>15</v>
      </c>
      <c r="L32" s="129">
        <v>10</v>
      </c>
      <c r="M32" s="129">
        <v>14</v>
      </c>
      <c r="N32" s="129">
        <v>10</v>
      </c>
      <c r="O32" s="149">
        <v>4</v>
      </c>
      <c r="P32" s="150">
        <v>0</v>
      </c>
    </row>
    <row r="33" spans="1:16" ht="15.95" customHeight="1" x14ac:dyDescent="0.2">
      <c r="A33" s="87" t="s">
        <v>22</v>
      </c>
      <c r="B33" s="148">
        <v>93</v>
      </c>
      <c r="C33" s="128">
        <v>14</v>
      </c>
      <c r="D33" s="129">
        <v>4</v>
      </c>
      <c r="E33" s="129">
        <v>10</v>
      </c>
      <c r="F33" s="129">
        <v>72</v>
      </c>
      <c r="G33" s="129">
        <v>18</v>
      </c>
      <c r="H33" s="129">
        <v>12</v>
      </c>
      <c r="I33" s="129">
        <v>7</v>
      </c>
      <c r="J33" s="129">
        <v>6</v>
      </c>
      <c r="K33" s="129">
        <v>12</v>
      </c>
      <c r="L33" s="129">
        <v>17</v>
      </c>
      <c r="M33" s="129">
        <v>7</v>
      </c>
      <c r="N33" s="129">
        <v>5</v>
      </c>
      <c r="O33" s="149">
        <v>2</v>
      </c>
      <c r="P33" s="150">
        <v>0</v>
      </c>
    </row>
    <row r="34" spans="1:16" ht="15.95" customHeight="1" x14ac:dyDescent="0.2">
      <c r="A34" s="87" t="s">
        <v>23</v>
      </c>
      <c r="B34" s="148">
        <v>94</v>
      </c>
      <c r="C34" s="128">
        <v>16</v>
      </c>
      <c r="D34" s="129">
        <v>3</v>
      </c>
      <c r="E34" s="129">
        <v>13</v>
      </c>
      <c r="F34" s="129">
        <v>70</v>
      </c>
      <c r="G34" s="129">
        <v>13</v>
      </c>
      <c r="H34" s="129">
        <v>13</v>
      </c>
      <c r="I34" s="129">
        <v>9</v>
      </c>
      <c r="J34" s="129">
        <v>13</v>
      </c>
      <c r="K34" s="129">
        <v>12</v>
      </c>
      <c r="L34" s="129">
        <v>10</v>
      </c>
      <c r="M34" s="129">
        <v>8</v>
      </c>
      <c r="N34" s="129">
        <v>4</v>
      </c>
      <c r="O34" s="149">
        <v>4</v>
      </c>
      <c r="P34" s="150">
        <v>0</v>
      </c>
    </row>
    <row r="35" spans="1:16" ht="15.95" customHeight="1" x14ac:dyDescent="0.2">
      <c r="A35" s="87" t="s">
        <v>24</v>
      </c>
      <c r="B35" s="148">
        <v>215</v>
      </c>
      <c r="C35" s="128">
        <v>36</v>
      </c>
      <c r="D35" s="129">
        <v>6</v>
      </c>
      <c r="E35" s="129">
        <v>30</v>
      </c>
      <c r="F35" s="129">
        <v>158</v>
      </c>
      <c r="G35" s="129">
        <v>27</v>
      </c>
      <c r="H35" s="129">
        <v>30</v>
      </c>
      <c r="I35" s="129">
        <v>26</v>
      </c>
      <c r="J35" s="129">
        <v>25</v>
      </c>
      <c r="K35" s="129">
        <v>32</v>
      </c>
      <c r="L35" s="129">
        <v>18</v>
      </c>
      <c r="M35" s="129">
        <v>21</v>
      </c>
      <c r="N35" s="129">
        <v>14</v>
      </c>
      <c r="O35" s="149">
        <v>7</v>
      </c>
      <c r="P35" s="150">
        <v>0</v>
      </c>
    </row>
    <row r="36" spans="1:16" ht="15.95" customHeight="1" x14ac:dyDescent="0.2">
      <c r="A36" s="87" t="s">
        <v>25</v>
      </c>
      <c r="B36" s="148">
        <v>55</v>
      </c>
      <c r="C36" s="128">
        <v>9</v>
      </c>
      <c r="D36" s="129">
        <v>3</v>
      </c>
      <c r="E36" s="129">
        <v>6</v>
      </c>
      <c r="F36" s="129">
        <v>42</v>
      </c>
      <c r="G36" s="129">
        <v>6</v>
      </c>
      <c r="H36" s="129">
        <v>10</v>
      </c>
      <c r="I36" s="129">
        <v>6</v>
      </c>
      <c r="J36" s="129">
        <v>11</v>
      </c>
      <c r="K36" s="129">
        <v>6</v>
      </c>
      <c r="L36" s="129">
        <v>3</v>
      </c>
      <c r="M36" s="129">
        <v>4</v>
      </c>
      <c r="N36" s="129">
        <v>3</v>
      </c>
      <c r="O36" s="149">
        <v>1</v>
      </c>
      <c r="P36" s="150">
        <v>0</v>
      </c>
    </row>
    <row r="37" spans="1:16" ht="15.95" customHeight="1" x14ac:dyDescent="0.2">
      <c r="A37" s="89" t="s">
        <v>26</v>
      </c>
      <c r="B37" s="151">
        <v>163</v>
      </c>
      <c r="C37" s="130">
        <v>25</v>
      </c>
      <c r="D37" s="131">
        <v>6</v>
      </c>
      <c r="E37" s="131">
        <v>19</v>
      </c>
      <c r="F37" s="131">
        <v>119</v>
      </c>
      <c r="G37" s="131">
        <v>14</v>
      </c>
      <c r="H37" s="131">
        <v>21</v>
      </c>
      <c r="I37" s="131">
        <v>25</v>
      </c>
      <c r="J37" s="131">
        <v>21</v>
      </c>
      <c r="K37" s="131">
        <v>21</v>
      </c>
      <c r="L37" s="131">
        <v>17</v>
      </c>
      <c r="M37" s="131">
        <v>19</v>
      </c>
      <c r="N37" s="131">
        <v>13</v>
      </c>
      <c r="O37" s="152">
        <v>6</v>
      </c>
      <c r="P37" s="153">
        <v>0</v>
      </c>
    </row>
    <row r="38" spans="1:16" ht="15.95" customHeight="1" x14ac:dyDescent="0.2">
      <c r="A38" s="90" t="s">
        <v>27</v>
      </c>
      <c r="B38" s="158">
        <v>890</v>
      </c>
      <c r="C38" s="140">
        <v>151</v>
      </c>
      <c r="D38" s="133">
        <v>42</v>
      </c>
      <c r="E38" s="133">
        <v>109</v>
      </c>
      <c r="F38" s="133">
        <v>645</v>
      </c>
      <c r="G38" s="133">
        <v>111</v>
      </c>
      <c r="H38" s="133">
        <v>122</v>
      </c>
      <c r="I38" s="133">
        <v>110</v>
      </c>
      <c r="J38" s="133">
        <v>103</v>
      </c>
      <c r="K38" s="133">
        <v>111</v>
      </c>
      <c r="L38" s="133">
        <v>88</v>
      </c>
      <c r="M38" s="133">
        <v>94</v>
      </c>
      <c r="N38" s="133">
        <v>60</v>
      </c>
      <c r="O38" s="155">
        <v>34</v>
      </c>
      <c r="P38" s="156">
        <v>0</v>
      </c>
    </row>
    <row r="39" spans="1:16" ht="15.95" customHeight="1" x14ac:dyDescent="0.2">
      <c r="A39" s="87" t="s">
        <v>28</v>
      </c>
      <c r="B39" s="157">
        <v>162</v>
      </c>
      <c r="C39" s="128">
        <v>21</v>
      </c>
      <c r="D39" s="129">
        <v>4</v>
      </c>
      <c r="E39" s="129">
        <v>17</v>
      </c>
      <c r="F39" s="129">
        <v>117</v>
      </c>
      <c r="G39" s="129">
        <v>19</v>
      </c>
      <c r="H39" s="129">
        <v>18</v>
      </c>
      <c r="I39" s="129">
        <v>25</v>
      </c>
      <c r="J39" s="129">
        <v>17</v>
      </c>
      <c r="K39" s="129">
        <v>19</v>
      </c>
      <c r="L39" s="129">
        <v>19</v>
      </c>
      <c r="M39" s="129">
        <v>24</v>
      </c>
      <c r="N39" s="129">
        <v>19</v>
      </c>
      <c r="O39" s="149">
        <v>5</v>
      </c>
      <c r="P39" s="150">
        <v>0</v>
      </c>
    </row>
    <row r="40" spans="1:16" ht="15.95" customHeight="1" x14ac:dyDescent="0.2">
      <c r="A40" s="87" t="s">
        <v>29</v>
      </c>
      <c r="B40" s="148">
        <v>181</v>
      </c>
      <c r="C40" s="128">
        <v>34</v>
      </c>
      <c r="D40" s="129">
        <v>9</v>
      </c>
      <c r="E40" s="129">
        <v>25</v>
      </c>
      <c r="F40" s="129">
        <v>134</v>
      </c>
      <c r="G40" s="129">
        <v>21</v>
      </c>
      <c r="H40" s="129">
        <v>21</v>
      </c>
      <c r="I40" s="129">
        <v>26</v>
      </c>
      <c r="J40" s="129">
        <v>25</v>
      </c>
      <c r="K40" s="129">
        <v>24</v>
      </c>
      <c r="L40" s="129">
        <v>17</v>
      </c>
      <c r="M40" s="129">
        <v>13</v>
      </c>
      <c r="N40" s="129">
        <v>10</v>
      </c>
      <c r="O40" s="149">
        <v>3</v>
      </c>
      <c r="P40" s="150">
        <v>0</v>
      </c>
    </row>
    <row r="41" spans="1:16" ht="15.95" customHeight="1" x14ac:dyDescent="0.2">
      <c r="A41" s="87" t="s">
        <v>30</v>
      </c>
      <c r="B41" s="148">
        <v>230</v>
      </c>
      <c r="C41" s="128">
        <v>41</v>
      </c>
      <c r="D41" s="129">
        <v>7</v>
      </c>
      <c r="E41" s="129">
        <v>34</v>
      </c>
      <c r="F41" s="129">
        <v>164</v>
      </c>
      <c r="G41" s="129">
        <v>24</v>
      </c>
      <c r="H41" s="129">
        <v>35</v>
      </c>
      <c r="I41" s="129">
        <v>35</v>
      </c>
      <c r="J41" s="129">
        <v>22</v>
      </c>
      <c r="K41" s="129">
        <v>28</v>
      </c>
      <c r="L41" s="129">
        <v>20</v>
      </c>
      <c r="M41" s="129">
        <v>25</v>
      </c>
      <c r="N41" s="129">
        <v>17</v>
      </c>
      <c r="O41" s="149">
        <v>8</v>
      </c>
      <c r="P41" s="150">
        <v>0</v>
      </c>
    </row>
    <row r="42" spans="1:16" ht="15.95" customHeight="1" x14ac:dyDescent="0.2">
      <c r="A42" s="87" t="s">
        <v>31</v>
      </c>
      <c r="B42" s="148">
        <v>246</v>
      </c>
      <c r="C42" s="128">
        <v>40</v>
      </c>
      <c r="D42" s="129">
        <v>6</v>
      </c>
      <c r="E42" s="129">
        <v>34</v>
      </c>
      <c r="F42" s="129">
        <v>174</v>
      </c>
      <c r="G42" s="129">
        <v>33</v>
      </c>
      <c r="H42" s="129">
        <v>31</v>
      </c>
      <c r="I42" s="129">
        <v>24</v>
      </c>
      <c r="J42" s="129">
        <v>30</v>
      </c>
      <c r="K42" s="129">
        <v>26</v>
      </c>
      <c r="L42" s="129">
        <v>30</v>
      </c>
      <c r="M42" s="129">
        <v>32</v>
      </c>
      <c r="N42" s="129">
        <v>25</v>
      </c>
      <c r="O42" s="149">
        <v>7</v>
      </c>
      <c r="P42" s="150">
        <v>0</v>
      </c>
    </row>
    <row r="43" spans="1:16" ht="15.95" customHeight="1" x14ac:dyDescent="0.2">
      <c r="A43" s="87" t="s">
        <v>32</v>
      </c>
      <c r="B43" s="159">
        <v>71</v>
      </c>
      <c r="C43" s="136">
        <v>9</v>
      </c>
      <c r="D43" s="137">
        <v>7</v>
      </c>
      <c r="E43" s="137">
        <v>2</v>
      </c>
      <c r="F43" s="137">
        <v>54</v>
      </c>
      <c r="G43" s="137">
        <v>10</v>
      </c>
      <c r="H43" s="137">
        <v>9</v>
      </c>
      <c r="I43" s="137">
        <v>6</v>
      </c>
      <c r="J43" s="137">
        <v>9</v>
      </c>
      <c r="K43" s="137">
        <v>11</v>
      </c>
      <c r="L43" s="137">
        <v>9</v>
      </c>
      <c r="M43" s="137">
        <v>8</v>
      </c>
      <c r="N43" s="137">
        <v>7</v>
      </c>
      <c r="O43" s="160">
        <v>1</v>
      </c>
      <c r="P43" s="161">
        <v>0</v>
      </c>
    </row>
    <row r="44" spans="1:16" ht="15.95" customHeight="1" x14ac:dyDescent="0.2">
      <c r="A44" s="87" t="s">
        <v>33</v>
      </c>
      <c r="B44" s="148">
        <v>139</v>
      </c>
      <c r="C44" s="128">
        <v>13</v>
      </c>
      <c r="D44" s="129">
        <v>4</v>
      </c>
      <c r="E44" s="129">
        <v>9</v>
      </c>
      <c r="F44" s="129">
        <v>109</v>
      </c>
      <c r="G44" s="129">
        <v>19</v>
      </c>
      <c r="H44" s="129">
        <v>18</v>
      </c>
      <c r="I44" s="129">
        <v>16</v>
      </c>
      <c r="J44" s="129">
        <v>15</v>
      </c>
      <c r="K44" s="129">
        <v>25</v>
      </c>
      <c r="L44" s="129">
        <v>16</v>
      </c>
      <c r="M44" s="129">
        <v>17</v>
      </c>
      <c r="N44" s="129">
        <v>15</v>
      </c>
      <c r="O44" s="149">
        <v>2</v>
      </c>
      <c r="P44" s="150">
        <v>0</v>
      </c>
    </row>
    <row r="45" spans="1:16" ht="15.95" customHeight="1" x14ac:dyDescent="0.2">
      <c r="A45" s="89" t="s">
        <v>34</v>
      </c>
      <c r="B45" s="151">
        <v>48</v>
      </c>
      <c r="C45" s="130">
        <v>3</v>
      </c>
      <c r="D45" s="131">
        <v>1</v>
      </c>
      <c r="E45" s="131">
        <v>2</v>
      </c>
      <c r="F45" s="131">
        <v>37</v>
      </c>
      <c r="G45" s="131">
        <v>2</v>
      </c>
      <c r="H45" s="131">
        <v>9</v>
      </c>
      <c r="I45" s="131">
        <v>8</v>
      </c>
      <c r="J45" s="131">
        <v>10</v>
      </c>
      <c r="K45" s="131">
        <v>6</v>
      </c>
      <c r="L45" s="131">
        <v>2</v>
      </c>
      <c r="M45" s="131">
        <v>8</v>
      </c>
      <c r="N45" s="131">
        <v>6</v>
      </c>
      <c r="O45" s="152">
        <v>2</v>
      </c>
      <c r="P45" s="153">
        <v>0</v>
      </c>
    </row>
    <row r="46" spans="1:16" ht="15.95" customHeight="1" x14ac:dyDescent="0.2">
      <c r="A46" s="90" t="s">
        <v>35</v>
      </c>
      <c r="B46" s="154">
        <v>1077</v>
      </c>
      <c r="C46" s="140">
        <v>161</v>
      </c>
      <c r="D46" s="133">
        <v>38</v>
      </c>
      <c r="E46" s="133">
        <v>123</v>
      </c>
      <c r="F46" s="133">
        <v>789</v>
      </c>
      <c r="G46" s="133">
        <v>128</v>
      </c>
      <c r="H46" s="133">
        <v>141</v>
      </c>
      <c r="I46" s="133">
        <v>140</v>
      </c>
      <c r="J46" s="133">
        <v>128</v>
      </c>
      <c r="K46" s="133">
        <v>139</v>
      </c>
      <c r="L46" s="133">
        <v>113</v>
      </c>
      <c r="M46" s="133">
        <v>127</v>
      </c>
      <c r="N46" s="133">
        <v>99</v>
      </c>
      <c r="O46" s="155">
        <v>28</v>
      </c>
      <c r="P46" s="156">
        <v>0</v>
      </c>
    </row>
    <row r="47" spans="1:16" ht="15.95" customHeight="1" x14ac:dyDescent="0.2">
      <c r="A47" s="87" t="s">
        <v>36</v>
      </c>
      <c r="B47" s="157">
        <v>44</v>
      </c>
      <c r="C47" s="128">
        <v>7</v>
      </c>
      <c r="D47" s="129">
        <v>1</v>
      </c>
      <c r="E47" s="129">
        <v>6</v>
      </c>
      <c r="F47" s="129">
        <v>31</v>
      </c>
      <c r="G47" s="129">
        <v>7</v>
      </c>
      <c r="H47" s="129">
        <v>4</v>
      </c>
      <c r="I47" s="129">
        <v>9</v>
      </c>
      <c r="J47" s="129">
        <v>4</v>
      </c>
      <c r="K47" s="129">
        <v>6</v>
      </c>
      <c r="L47" s="129">
        <v>1</v>
      </c>
      <c r="M47" s="129">
        <v>6</v>
      </c>
      <c r="N47" s="129">
        <v>4</v>
      </c>
      <c r="O47" s="149">
        <v>2</v>
      </c>
      <c r="P47" s="150">
        <v>0</v>
      </c>
    </row>
    <row r="48" spans="1:16" ht="15.95" customHeight="1" x14ac:dyDescent="0.2">
      <c r="A48" s="87" t="s">
        <v>37</v>
      </c>
      <c r="B48" s="148">
        <v>158</v>
      </c>
      <c r="C48" s="128">
        <v>24</v>
      </c>
      <c r="D48" s="129">
        <v>6</v>
      </c>
      <c r="E48" s="129">
        <v>18</v>
      </c>
      <c r="F48" s="129">
        <v>107</v>
      </c>
      <c r="G48" s="129">
        <v>18</v>
      </c>
      <c r="H48" s="129">
        <v>24</v>
      </c>
      <c r="I48" s="129">
        <v>17</v>
      </c>
      <c r="J48" s="129">
        <v>16</v>
      </c>
      <c r="K48" s="129">
        <v>17</v>
      </c>
      <c r="L48" s="129">
        <v>15</v>
      </c>
      <c r="M48" s="129">
        <v>27</v>
      </c>
      <c r="N48" s="129">
        <v>21</v>
      </c>
      <c r="O48" s="149">
        <v>6</v>
      </c>
      <c r="P48" s="150">
        <v>0</v>
      </c>
    </row>
    <row r="49" spans="1:16" ht="15.95" customHeight="1" x14ac:dyDescent="0.2">
      <c r="A49" s="87" t="s">
        <v>38</v>
      </c>
      <c r="B49" s="148">
        <v>77</v>
      </c>
      <c r="C49" s="128">
        <v>14</v>
      </c>
      <c r="D49" s="129">
        <v>2</v>
      </c>
      <c r="E49" s="129">
        <v>12</v>
      </c>
      <c r="F49" s="129">
        <v>55</v>
      </c>
      <c r="G49" s="129">
        <v>13</v>
      </c>
      <c r="H49" s="129">
        <v>10</v>
      </c>
      <c r="I49" s="129">
        <v>14</v>
      </c>
      <c r="J49" s="129">
        <v>4</v>
      </c>
      <c r="K49" s="129">
        <v>8</v>
      </c>
      <c r="L49" s="129">
        <v>6</v>
      </c>
      <c r="M49" s="129">
        <v>8</v>
      </c>
      <c r="N49" s="129">
        <v>5</v>
      </c>
      <c r="O49" s="149">
        <v>3</v>
      </c>
      <c r="P49" s="150">
        <v>0</v>
      </c>
    </row>
    <row r="50" spans="1:16" ht="15.95" customHeight="1" x14ac:dyDescent="0.2">
      <c r="A50" s="87" t="s">
        <v>39</v>
      </c>
      <c r="B50" s="148">
        <v>41</v>
      </c>
      <c r="C50" s="128">
        <v>6</v>
      </c>
      <c r="D50" s="129">
        <v>1</v>
      </c>
      <c r="E50" s="129">
        <v>5</v>
      </c>
      <c r="F50" s="129">
        <v>31</v>
      </c>
      <c r="G50" s="129">
        <v>4</v>
      </c>
      <c r="H50" s="129">
        <v>5</v>
      </c>
      <c r="I50" s="129">
        <v>6</v>
      </c>
      <c r="J50" s="129">
        <v>8</v>
      </c>
      <c r="K50" s="129">
        <v>5</v>
      </c>
      <c r="L50" s="129">
        <v>3</v>
      </c>
      <c r="M50" s="129">
        <v>4</v>
      </c>
      <c r="N50" s="129">
        <v>4</v>
      </c>
      <c r="O50" s="149">
        <v>0</v>
      </c>
      <c r="P50" s="150">
        <v>0</v>
      </c>
    </row>
    <row r="51" spans="1:16" ht="15.95" customHeight="1" x14ac:dyDescent="0.2">
      <c r="A51" s="87" t="s">
        <v>40</v>
      </c>
      <c r="B51" s="148">
        <v>161</v>
      </c>
      <c r="C51" s="128">
        <v>25</v>
      </c>
      <c r="D51" s="129">
        <v>4</v>
      </c>
      <c r="E51" s="129">
        <v>21</v>
      </c>
      <c r="F51" s="129">
        <v>118</v>
      </c>
      <c r="G51" s="129">
        <v>18</v>
      </c>
      <c r="H51" s="129">
        <v>17</v>
      </c>
      <c r="I51" s="129">
        <v>17</v>
      </c>
      <c r="J51" s="129">
        <v>22</v>
      </c>
      <c r="K51" s="129">
        <v>23</v>
      </c>
      <c r="L51" s="129">
        <v>21</v>
      </c>
      <c r="M51" s="129">
        <v>18</v>
      </c>
      <c r="N51" s="129">
        <v>12</v>
      </c>
      <c r="O51" s="149">
        <v>6</v>
      </c>
      <c r="P51" s="150">
        <v>0</v>
      </c>
    </row>
    <row r="52" spans="1:16" ht="15.95" customHeight="1" x14ac:dyDescent="0.2">
      <c r="A52" s="87" t="s">
        <v>41</v>
      </c>
      <c r="B52" s="148">
        <v>129</v>
      </c>
      <c r="C52" s="128">
        <v>23</v>
      </c>
      <c r="D52" s="129">
        <v>3</v>
      </c>
      <c r="E52" s="129">
        <v>20</v>
      </c>
      <c r="F52" s="129">
        <v>98</v>
      </c>
      <c r="G52" s="129">
        <v>12</v>
      </c>
      <c r="H52" s="129">
        <v>14</v>
      </c>
      <c r="I52" s="129">
        <v>20</v>
      </c>
      <c r="J52" s="129">
        <v>14</v>
      </c>
      <c r="K52" s="129">
        <v>15</v>
      </c>
      <c r="L52" s="129">
        <v>23</v>
      </c>
      <c r="M52" s="129">
        <v>8</v>
      </c>
      <c r="N52" s="129">
        <v>5</v>
      </c>
      <c r="O52" s="149">
        <v>3</v>
      </c>
      <c r="P52" s="150">
        <v>0</v>
      </c>
    </row>
    <row r="53" spans="1:16" ht="15.95" customHeight="1" x14ac:dyDescent="0.2">
      <c r="A53" s="87" t="s">
        <v>42</v>
      </c>
      <c r="B53" s="148">
        <v>109</v>
      </c>
      <c r="C53" s="128">
        <v>23</v>
      </c>
      <c r="D53" s="129">
        <v>4</v>
      </c>
      <c r="E53" s="129">
        <v>19</v>
      </c>
      <c r="F53" s="129">
        <v>74</v>
      </c>
      <c r="G53" s="129">
        <v>18</v>
      </c>
      <c r="H53" s="129">
        <v>10</v>
      </c>
      <c r="I53" s="129">
        <v>10</v>
      </c>
      <c r="J53" s="129">
        <v>10</v>
      </c>
      <c r="K53" s="129">
        <v>13</v>
      </c>
      <c r="L53" s="129">
        <v>13</v>
      </c>
      <c r="M53" s="129">
        <v>12</v>
      </c>
      <c r="N53" s="129">
        <v>9</v>
      </c>
      <c r="O53" s="149">
        <v>3</v>
      </c>
      <c r="P53" s="150">
        <v>0</v>
      </c>
    </row>
    <row r="54" spans="1:16" ht="15.95" customHeight="1" x14ac:dyDescent="0.2">
      <c r="A54" s="87" t="s">
        <v>43</v>
      </c>
      <c r="B54" s="148">
        <v>82</v>
      </c>
      <c r="C54" s="128">
        <v>16</v>
      </c>
      <c r="D54" s="129">
        <v>3</v>
      </c>
      <c r="E54" s="129">
        <v>13</v>
      </c>
      <c r="F54" s="129">
        <v>55</v>
      </c>
      <c r="G54" s="129">
        <v>14</v>
      </c>
      <c r="H54" s="129">
        <v>4</v>
      </c>
      <c r="I54" s="129">
        <v>8</v>
      </c>
      <c r="J54" s="129">
        <v>9</v>
      </c>
      <c r="K54" s="129">
        <v>13</v>
      </c>
      <c r="L54" s="129">
        <v>7</v>
      </c>
      <c r="M54" s="129">
        <v>11</v>
      </c>
      <c r="N54" s="129">
        <v>6</v>
      </c>
      <c r="O54" s="149">
        <v>5</v>
      </c>
      <c r="P54" s="150">
        <v>0</v>
      </c>
    </row>
    <row r="55" spans="1:16" s="22" customFormat="1" ht="15.95" customHeight="1" x14ac:dyDescent="0.2">
      <c r="A55" s="87" t="s">
        <v>44</v>
      </c>
      <c r="B55" s="148">
        <v>27</v>
      </c>
      <c r="C55" s="128">
        <v>8</v>
      </c>
      <c r="D55" s="129">
        <v>1</v>
      </c>
      <c r="E55" s="129">
        <v>7</v>
      </c>
      <c r="F55" s="129">
        <v>17</v>
      </c>
      <c r="G55" s="129">
        <v>1</v>
      </c>
      <c r="H55" s="129">
        <v>5</v>
      </c>
      <c r="I55" s="129">
        <v>2</v>
      </c>
      <c r="J55" s="129">
        <v>3</v>
      </c>
      <c r="K55" s="129">
        <v>2</v>
      </c>
      <c r="L55" s="129">
        <v>4</v>
      </c>
      <c r="M55" s="129">
        <v>2</v>
      </c>
      <c r="N55" s="129">
        <v>2</v>
      </c>
      <c r="O55" s="149">
        <v>0</v>
      </c>
      <c r="P55" s="150">
        <v>0</v>
      </c>
    </row>
    <row r="56" spans="1:16" ht="15.95" customHeight="1" x14ac:dyDescent="0.2">
      <c r="A56" s="87" t="s">
        <v>45</v>
      </c>
      <c r="B56" s="148">
        <v>57</v>
      </c>
      <c r="C56" s="128">
        <v>13</v>
      </c>
      <c r="D56" s="129">
        <v>2</v>
      </c>
      <c r="E56" s="129">
        <v>11</v>
      </c>
      <c r="F56" s="129">
        <v>41</v>
      </c>
      <c r="G56" s="129">
        <v>11</v>
      </c>
      <c r="H56" s="129">
        <v>10</v>
      </c>
      <c r="I56" s="129">
        <v>5</v>
      </c>
      <c r="J56" s="129">
        <v>5</v>
      </c>
      <c r="K56" s="129">
        <v>6</v>
      </c>
      <c r="L56" s="129">
        <v>4</v>
      </c>
      <c r="M56" s="129">
        <v>3</v>
      </c>
      <c r="N56" s="129">
        <v>2</v>
      </c>
      <c r="O56" s="149">
        <v>1</v>
      </c>
      <c r="P56" s="150">
        <v>0</v>
      </c>
    </row>
    <row r="57" spans="1:16" ht="15.95" customHeight="1" x14ac:dyDescent="0.2">
      <c r="A57" s="89" t="s">
        <v>46</v>
      </c>
      <c r="B57" s="151">
        <v>190</v>
      </c>
      <c r="C57" s="130">
        <v>28</v>
      </c>
      <c r="D57" s="131">
        <v>6</v>
      </c>
      <c r="E57" s="131">
        <v>22</v>
      </c>
      <c r="F57" s="131">
        <v>150</v>
      </c>
      <c r="G57" s="131">
        <v>34</v>
      </c>
      <c r="H57" s="131">
        <v>24</v>
      </c>
      <c r="I57" s="131">
        <v>28</v>
      </c>
      <c r="J57" s="131">
        <v>27</v>
      </c>
      <c r="K57" s="131">
        <v>17</v>
      </c>
      <c r="L57" s="131">
        <v>20</v>
      </c>
      <c r="M57" s="131">
        <v>12</v>
      </c>
      <c r="N57" s="131">
        <v>9</v>
      </c>
      <c r="O57" s="152">
        <v>3</v>
      </c>
      <c r="P57" s="153">
        <v>0</v>
      </c>
    </row>
    <row r="58" spans="1:16" ht="15.95" customHeight="1" thickBot="1" x14ac:dyDescent="0.25">
      <c r="A58" s="91" t="s">
        <v>47</v>
      </c>
      <c r="B58" s="162">
        <v>1075</v>
      </c>
      <c r="C58" s="142">
        <v>187</v>
      </c>
      <c r="D58" s="139">
        <v>33</v>
      </c>
      <c r="E58" s="139">
        <v>154</v>
      </c>
      <c r="F58" s="139">
        <v>777</v>
      </c>
      <c r="G58" s="139">
        <v>150</v>
      </c>
      <c r="H58" s="139">
        <v>127</v>
      </c>
      <c r="I58" s="139">
        <v>136</v>
      </c>
      <c r="J58" s="139">
        <v>122</v>
      </c>
      <c r="K58" s="139">
        <v>125</v>
      </c>
      <c r="L58" s="139">
        <v>117</v>
      </c>
      <c r="M58" s="139">
        <v>111</v>
      </c>
      <c r="N58" s="139">
        <v>79</v>
      </c>
      <c r="O58" s="163">
        <v>32</v>
      </c>
      <c r="P58" s="164">
        <v>0</v>
      </c>
    </row>
    <row r="59" spans="1:16" ht="15.95" customHeight="1" x14ac:dyDescent="0.2">
      <c r="A59" s="92" t="s">
        <v>48</v>
      </c>
      <c r="B59" s="165">
        <v>152</v>
      </c>
      <c r="C59" s="128">
        <v>23</v>
      </c>
      <c r="D59" s="129">
        <v>6</v>
      </c>
      <c r="E59" s="129">
        <v>17</v>
      </c>
      <c r="F59" s="129">
        <v>106</v>
      </c>
      <c r="G59" s="129">
        <v>21</v>
      </c>
      <c r="H59" s="129">
        <v>19</v>
      </c>
      <c r="I59" s="129">
        <v>22</v>
      </c>
      <c r="J59" s="129">
        <v>15</v>
      </c>
      <c r="K59" s="129">
        <v>17</v>
      </c>
      <c r="L59" s="129">
        <v>12</v>
      </c>
      <c r="M59" s="129">
        <v>23</v>
      </c>
      <c r="N59" s="129">
        <v>16</v>
      </c>
      <c r="O59" s="149">
        <v>7</v>
      </c>
      <c r="P59" s="150">
        <v>0</v>
      </c>
    </row>
    <row r="60" spans="1:16" ht="15.95" customHeight="1" x14ac:dyDescent="0.2">
      <c r="A60" s="87" t="s">
        <v>49</v>
      </c>
      <c r="B60" s="165">
        <v>36</v>
      </c>
      <c r="C60" s="128">
        <v>4</v>
      </c>
      <c r="D60" s="129">
        <v>1</v>
      </c>
      <c r="E60" s="129">
        <v>3</v>
      </c>
      <c r="F60" s="129">
        <v>29</v>
      </c>
      <c r="G60" s="129">
        <v>4</v>
      </c>
      <c r="H60" s="129">
        <v>0</v>
      </c>
      <c r="I60" s="129">
        <v>7</v>
      </c>
      <c r="J60" s="129">
        <v>7</v>
      </c>
      <c r="K60" s="129">
        <v>5</v>
      </c>
      <c r="L60" s="129">
        <v>6</v>
      </c>
      <c r="M60" s="129">
        <v>3</v>
      </c>
      <c r="N60" s="129">
        <v>3</v>
      </c>
      <c r="O60" s="149">
        <v>0</v>
      </c>
      <c r="P60" s="150">
        <v>0</v>
      </c>
    </row>
    <row r="61" spans="1:16" ht="15.95" customHeight="1" x14ac:dyDescent="0.2">
      <c r="A61" s="87" t="s">
        <v>50</v>
      </c>
      <c r="B61" s="165">
        <v>90</v>
      </c>
      <c r="C61" s="128">
        <v>16</v>
      </c>
      <c r="D61" s="129">
        <v>6</v>
      </c>
      <c r="E61" s="129">
        <v>10</v>
      </c>
      <c r="F61" s="129">
        <v>62</v>
      </c>
      <c r="G61" s="129">
        <v>13</v>
      </c>
      <c r="H61" s="129">
        <v>4</v>
      </c>
      <c r="I61" s="129">
        <v>9</v>
      </c>
      <c r="J61" s="129">
        <v>13</v>
      </c>
      <c r="K61" s="129">
        <v>14</v>
      </c>
      <c r="L61" s="129">
        <v>9</v>
      </c>
      <c r="M61" s="129">
        <v>12</v>
      </c>
      <c r="N61" s="129">
        <v>8</v>
      </c>
      <c r="O61" s="149">
        <v>4</v>
      </c>
      <c r="P61" s="150">
        <v>0</v>
      </c>
    </row>
    <row r="62" spans="1:16" ht="15.95" customHeight="1" x14ac:dyDescent="0.2">
      <c r="A62" s="87" t="s">
        <v>51</v>
      </c>
      <c r="B62" s="165">
        <v>44</v>
      </c>
      <c r="C62" s="128">
        <v>8</v>
      </c>
      <c r="D62" s="129">
        <v>2</v>
      </c>
      <c r="E62" s="129">
        <v>6</v>
      </c>
      <c r="F62" s="129">
        <v>29</v>
      </c>
      <c r="G62" s="129">
        <v>6</v>
      </c>
      <c r="H62" s="129">
        <v>10</v>
      </c>
      <c r="I62" s="129">
        <v>6</v>
      </c>
      <c r="J62" s="129">
        <v>1</v>
      </c>
      <c r="K62" s="129">
        <v>3</v>
      </c>
      <c r="L62" s="129">
        <v>3</v>
      </c>
      <c r="M62" s="129">
        <v>7</v>
      </c>
      <c r="N62" s="129">
        <v>5</v>
      </c>
      <c r="O62" s="149">
        <v>2</v>
      </c>
      <c r="P62" s="150">
        <v>0</v>
      </c>
    </row>
    <row r="63" spans="1:16" ht="15.95" customHeight="1" x14ac:dyDescent="0.2">
      <c r="A63" s="87" t="s">
        <v>52</v>
      </c>
      <c r="B63" s="165">
        <v>40</v>
      </c>
      <c r="C63" s="128">
        <v>10</v>
      </c>
      <c r="D63" s="129">
        <v>2</v>
      </c>
      <c r="E63" s="129">
        <v>8</v>
      </c>
      <c r="F63" s="129">
        <v>25</v>
      </c>
      <c r="G63" s="129">
        <v>3</v>
      </c>
      <c r="H63" s="129">
        <v>4</v>
      </c>
      <c r="I63" s="129">
        <v>8</v>
      </c>
      <c r="J63" s="129">
        <v>2</v>
      </c>
      <c r="K63" s="129">
        <v>4</v>
      </c>
      <c r="L63" s="129">
        <v>4</v>
      </c>
      <c r="M63" s="129">
        <v>5</v>
      </c>
      <c r="N63" s="129">
        <v>3</v>
      </c>
      <c r="O63" s="149">
        <v>2</v>
      </c>
      <c r="P63" s="150">
        <v>0</v>
      </c>
    </row>
    <row r="64" spans="1:16" ht="15.95" customHeight="1" x14ac:dyDescent="0.2">
      <c r="A64" s="87" t="s">
        <v>53</v>
      </c>
      <c r="B64" s="165">
        <v>128</v>
      </c>
      <c r="C64" s="128">
        <v>33</v>
      </c>
      <c r="D64" s="129">
        <v>8</v>
      </c>
      <c r="E64" s="129">
        <v>25</v>
      </c>
      <c r="F64" s="129">
        <v>82</v>
      </c>
      <c r="G64" s="129">
        <v>13</v>
      </c>
      <c r="H64" s="129">
        <v>13</v>
      </c>
      <c r="I64" s="129">
        <v>10</v>
      </c>
      <c r="J64" s="129">
        <v>19</v>
      </c>
      <c r="K64" s="129">
        <v>21</v>
      </c>
      <c r="L64" s="129">
        <v>6</v>
      </c>
      <c r="M64" s="129">
        <v>13</v>
      </c>
      <c r="N64" s="129">
        <v>9</v>
      </c>
      <c r="O64" s="149">
        <v>4</v>
      </c>
      <c r="P64" s="150">
        <v>0</v>
      </c>
    </row>
    <row r="65" spans="1:16" ht="15.95" customHeight="1" x14ac:dyDescent="0.2">
      <c r="A65" s="87" t="s">
        <v>54</v>
      </c>
      <c r="B65" s="165">
        <v>59</v>
      </c>
      <c r="C65" s="128">
        <v>18</v>
      </c>
      <c r="D65" s="129">
        <v>2</v>
      </c>
      <c r="E65" s="129">
        <v>16</v>
      </c>
      <c r="F65" s="129">
        <v>38</v>
      </c>
      <c r="G65" s="129">
        <v>5</v>
      </c>
      <c r="H65" s="129">
        <v>3</v>
      </c>
      <c r="I65" s="129">
        <v>9</v>
      </c>
      <c r="J65" s="129">
        <v>8</v>
      </c>
      <c r="K65" s="129">
        <v>8</v>
      </c>
      <c r="L65" s="129">
        <v>5</v>
      </c>
      <c r="M65" s="129">
        <v>3</v>
      </c>
      <c r="N65" s="129">
        <v>2</v>
      </c>
      <c r="O65" s="149">
        <v>1</v>
      </c>
      <c r="P65" s="150">
        <v>0</v>
      </c>
    </row>
    <row r="66" spans="1:16" ht="15.95" customHeight="1" x14ac:dyDescent="0.2">
      <c r="A66" s="87" t="s">
        <v>55</v>
      </c>
      <c r="B66" s="165">
        <v>71</v>
      </c>
      <c r="C66" s="128">
        <v>15</v>
      </c>
      <c r="D66" s="129">
        <v>2</v>
      </c>
      <c r="E66" s="129">
        <v>13</v>
      </c>
      <c r="F66" s="129">
        <v>50</v>
      </c>
      <c r="G66" s="129">
        <v>13</v>
      </c>
      <c r="H66" s="129">
        <v>6</v>
      </c>
      <c r="I66" s="129">
        <v>4</v>
      </c>
      <c r="J66" s="129">
        <v>9</v>
      </c>
      <c r="K66" s="129">
        <v>8</v>
      </c>
      <c r="L66" s="129">
        <v>10</v>
      </c>
      <c r="M66" s="129">
        <v>6</v>
      </c>
      <c r="N66" s="129">
        <v>3</v>
      </c>
      <c r="O66" s="149">
        <v>3</v>
      </c>
      <c r="P66" s="150">
        <v>0</v>
      </c>
    </row>
    <row r="67" spans="1:16" ht="15.95" customHeight="1" x14ac:dyDescent="0.2">
      <c r="A67" s="87" t="s">
        <v>56</v>
      </c>
      <c r="B67" s="165">
        <v>148</v>
      </c>
      <c r="C67" s="128">
        <v>40</v>
      </c>
      <c r="D67" s="129">
        <v>17</v>
      </c>
      <c r="E67" s="129">
        <v>23</v>
      </c>
      <c r="F67" s="129">
        <v>90</v>
      </c>
      <c r="G67" s="129">
        <v>14</v>
      </c>
      <c r="H67" s="129">
        <v>15</v>
      </c>
      <c r="I67" s="129">
        <v>13</v>
      </c>
      <c r="J67" s="129">
        <v>21</v>
      </c>
      <c r="K67" s="129">
        <v>13</v>
      </c>
      <c r="L67" s="129">
        <v>14</v>
      </c>
      <c r="M67" s="129">
        <v>18</v>
      </c>
      <c r="N67" s="129">
        <v>16</v>
      </c>
      <c r="O67" s="149">
        <v>2</v>
      </c>
      <c r="P67" s="150">
        <v>0</v>
      </c>
    </row>
    <row r="68" spans="1:16" ht="15.95" customHeight="1" x14ac:dyDescent="0.2">
      <c r="A68" s="87" t="s">
        <v>57</v>
      </c>
      <c r="B68" s="165">
        <v>82</v>
      </c>
      <c r="C68" s="128">
        <v>12</v>
      </c>
      <c r="D68" s="129">
        <v>3</v>
      </c>
      <c r="E68" s="129">
        <v>9</v>
      </c>
      <c r="F68" s="129">
        <v>64</v>
      </c>
      <c r="G68" s="129">
        <v>18</v>
      </c>
      <c r="H68" s="129">
        <v>5</v>
      </c>
      <c r="I68" s="129">
        <v>6</v>
      </c>
      <c r="J68" s="129">
        <v>14</v>
      </c>
      <c r="K68" s="129">
        <v>11</v>
      </c>
      <c r="L68" s="129">
        <v>10</v>
      </c>
      <c r="M68" s="129">
        <v>6</v>
      </c>
      <c r="N68" s="129">
        <v>2</v>
      </c>
      <c r="O68" s="149">
        <v>4</v>
      </c>
      <c r="P68" s="150">
        <v>0</v>
      </c>
    </row>
    <row r="69" spans="1:16" ht="15.95" customHeight="1" x14ac:dyDescent="0.2">
      <c r="A69" s="87" t="s">
        <v>58</v>
      </c>
      <c r="B69" s="165">
        <v>89</v>
      </c>
      <c r="C69" s="128">
        <v>16</v>
      </c>
      <c r="D69" s="129">
        <v>3</v>
      </c>
      <c r="E69" s="129">
        <v>13</v>
      </c>
      <c r="F69" s="129">
        <v>64</v>
      </c>
      <c r="G69" s="129">
        <v>13</v>
      </c>
      <c r="H69" s="129">
        <v>7</v>
      </c>
      <c r="I69" s="129">
        <v>14</v>
      </c>
      <c r="J69" s="129">
        <v>10</v>
      </c>
      <c r="K69" s="129">
        <v>13</v>
      </c>
      <c r="L69" s="129">
        <v>7</v>
      </c>
      <c r="M69" s="129">
        <v>9</v>
      </c>
      <c r="N69" s="129">
        <v>6</v>
      </c>
      <c r="O69" s="149">
        <v>3</v>
      </c>
      <c r="P69" s="150">
        <v>0</v>
      </c>
    </row>
    <row r="70" spans="1:16" ht="15.95" customHeight="1" x14ac:dyDescent="0.2">
      <c r="A70" s="87" t="s">
        <v>59</v>
      </c>
      <c r="B70" s="165">
        <v>43</v>
      </c>
      <c r="C70" s="128">
        <v>9</v>
      </c>
      <c r="D70" s="129">
        <v>3</v>
      </c>
      <c r="E70" s="129">
        <v>6</v>
      </c>
      <c r="F70" s="129">
        <v>29</v>
      </c>
      <c r="G70" s="129">
        <v>7</v>
      </c>
      <c r="H70" s="129">
        <v>4</v>
      </c>
      <c r="I70" s="129">
        <v>4</v>
      </c>
      <c r="J70" s="129">
        <v>6</v>
      </c>
      <c r="K70" s="129">
        <v>3</v>
      </c>
      <c r="L70" s="129">
        <v>5</v>
      </c>
      <c r="M70" s="129">
        <v>5</v>
      </c>
      <c r="N70" s="129">
        <v>3</v>
      </c>
      <c r="O70" s="149">
        <v>2</v>
      </c>
      <c r="P70" s="150">
        <v>0</v>
      </c>
    </row>
    <row r="71" spans="1:16" ht="15.95" customHeight="1" x14ac:dyDescent="0.2">
      <c r="A71" s="87" t="s">
        <v>60</v>
      </c>
      <c r="B71" s="166">
        <v>79</v>
      </c>
      <c r="C71" s="130">
        <v>15</v>
      </c>
      <c r="D71" s="131">
        <v>2</v>
      </c>
      <c r="E71" s="131">
        <v>13</v>
      </c>
      <c r="F71" s="131">
        <v>52</v>
      </c>
      <c r="G71" s="131">
        <v>11</v>
      </c>
      <c r="H71" s="131">
        <v>10</v>
      </c>
      <c r="I71" s="131">
        <v>7</v>
      </c>
      <c r="J71" s="131">
        <v>9</v>
      </c>
      <c r="K71" s="131">
        <v>10</v>
      </c>
      <c r="L71" s="131">
        <v>5</v>
      </c>
      <c r="M71" s="131">
        <v>12</v>
      </c>
      <c r="N71" s="131">
        <v>6</v>
      </c>
      <c r="O71" s="152">
        <v>6</v>
      </c>
      <c r="P71" s="153">
        <v>0</v>
      </c>
    </row>
    <row r="72" spans="1:16" ht="15.95" customHeight="1" x14ac:dyDescent="0.2">
      <c r="A72" s="88" t="s">
        <v>61</v>
      </c>
      <c r="B72" s="167">
        <v>1061</v>
      </c>
      <c r="C72" s="140">
        <v>219</v>
      </c>
      <c r="D72" s="133">
        <v>57</v>
      </c>
      <c r="E72" s="133">
        <v>162</v>
      </c>
      <c r="F72" s="133">
        <v>720</v>
      </c>
      <c r="G72" s="133">
        <v>141</v>
      </c>
      <c r="H72" s="133">
        <v>100</v>
      </c>
      <c r="I72" s="133">
        <v>119</v>
      </c>
      <c r="J72" s="133">
        <v>134</v>
      </c>
      <c r="K72" s="133">
        <v>130</v>
      </c>
      <c r="L72" s="133">
        <v>96</v>
      </c>
      <c r="M72" s="133">
        <v>122</v>
      </c>
      <c r="N72" s="133">
        <v>82</v>
      </c>
      <c r="O72" s="155">
        <v>40</v>
      </c>
      <c r="P72" s="156">
        <v>0</v>
      </c>
    </row>
    <row r="73" spans="1:16" ht="15.95" customHeight="1" x14ac:dyDescent="0.2">
      <c r="A73" s="87" t="s">
        <v>62</v>
      </c>
      <c r="B73" s="165">
        <v>128</v>
      </c>
      <c r="C73" s="128">
        <v>38</v>
      </c>
      <c r="D73" s="129">
        <v>14</v>
      </c>
      <c r="E73" s="129">
        <v>24</v>
      </c>
      <c r="F73" s="129">
        <v>78</v>
      </c>
      <c r="G73" s="129">
        <v>27</v>
      </c>
      <c r="H73" s="129">
        <v>12</v>
      </c>
      <c r="I73" s="129">
        <v>13</v>
      </c>
      <c r="J73" s="129">
        <v>10</v>
      </c>
      <c r="K73" s="129">
        <v>10</v>
      </c>
      <c r="L73" s="129">
        <v>6</v>
      </c>
      <c r="M73" s="129">
        <v>12</v>
      </c>
      <c r="N73" s="129">
        <v>11</v>
      </c>
      <c r="O73" s="149">
        <v>1</v>
      </c>
      <c r="P73" s="150">
        <v>0</v>
      </c>
    </row>
    <row r="74" spans="1:16" ht="15.95" customHeight="1" x14ac:dyDescent="0.2">
      <c r="A74" s="87" t="s">
        <v>63</v>
      </c>
      <c r="B74" s="165">
        <v>82</v>
      </c>
      <c r="C74" s="128">
        <v>15</v>
      </c>
      <c r="D74" s="129">
        <v>4</v>
      </c>
      <c r="E74" s="129">
        <v>11</v>
      </c>
      <c r="F74" s="129">
        <v>55</v>
      </c>
      <c r="G74" s="129">
        <v>10</v>
      </c>
      <c r="H74" s="129">
        <v>10</v>
      </c>
      <c r="I74" s="129">
        <v>6</v>
      </c>
      <c r="J74" s="129">
        <v>6</v>
      </c>
      <c r="K74" s="129">
        <v>15</v>
      </c>
      <c r="L74" s="129">
        <v>8</v>
      </c>
      <c r="M74" s="129">
        <v>12</v>
      </c>
      <c r="N74" s="129">
        <v>6</v>
      </c>
      <c r="O74" s="149">
        <v>6</v>
      </c>
      <c r="P74" s="150">
        <v>0</v>
      </c>
    </row>
    <row r="75" spans="1:16" ht="15.95" customHeight="1" x14ac:dyDescent="0.2">
      <c r="A75" s="87" t="s">
        <v>64</v>
      </c>
      <c r="B75" s="165">
        <v>152</v>
      </c>
      <c r="C75" s="128">
        <v>41</v>
      </c>
      <c r="D75" s="129">
        <v>12</v>
      </c>
      <c r="E75" s="129">
        <v>29</v>
      </c>
      <c r="F75" s="129">
        <v>96</v>
      </c>
      <c r="G75" s="129">
        <v>26</v>
      </c>
      <c r="H75" s="129">
        <v>17</v>
      </c>
      <c r="I75" s="129">
        <v>18</v>
      </c>
      <c r="J75" s="129">
        <v>17</v>
      </c>
      <c r="K75" s="129">
        <v>9</v>
      </c>
      <c r="L75" s="129">
        <v>9</v>
      </c>
      <c r="M75" s="129">
        <v>15</v>
      </c>
      <c r="N75" s="129">
        <v>10</v>
      </c>
      <c r="O75" s="149">
        <v>5</v>
      </c>
      <c r="P75" s="150">
        <v>0</v>
      </c>
    </row>
    <row r="76" spans="1:16" ht="15.95" customHeight="1" x14ac:dyDescent="0.2">
      <c r="A76" s="87" t="s">
        <v>65</v>
      </c>
      <c r="B76" s="165">
        <v>57</v>
      </c>
      <c r="C76" s="128">
        <v>12</v>
      </c>
      <c r="D76" s="129">
        <v>4</v>
      </c>
      <c r="E76" s="129">
        <v>8</v>
      </c>
      <c r="F76" s="129">
        <v>36</v>
      </c>
      <c r="G76" s="129">
        <v>11</v>
      </c>
      <c r="H76" s="129">
        <v>4</v>
      </c>
      <c r="I76" s="129">
        <v>6</v>
      </c>
      <c r="J76" s="129">
        <v>4</v>
      </c>
      <c r="K76" s="129">
        <v>4</v>
      </c>
      <c r="L76" s="129">
        <v>7</v>
      </c>
      <c r="M76" s="129">
        <v>9</v>
      </c>
      <c r="N76" s="129">
        <v>9</v>
      </c>
      <c r="O76" s="149">
        <v>0</v>
      </c>
      <c r="P76" s="150">
        <v>0</v>
      </c>
    </row>
    <row r="77" spans="1:16" ht="15.95" customHeight="1" x14ac:dyDescent="0.2">
      <c r="A77" s="87" t="s">
        <v>66</v>
      </c>
      <c r="B77" s="165">
        <v>14</v>
      </c>
      <c r="C77" s="128">
        <v>5</v>
      </c>
      <c r="D77" s="129">
        <v>2</v>
      </c>
      <c r="E77" s="129">
        <v>3</v>
      </c>
      <c r="F77" s="129">
        <v>8</v>
      </c>
      <c r="G77" s="129">
        <v>1</v>
      </c>
      <c r="H77" s="129">
        <v>1</v>
      </c>
      <c r="I77" s="129">
        <v>1</v>
      </c>
      <c r="J77" s="129">
        <v>3</v>
      </c>
      <c r="K77" s="129">
        <v>2</v>
      </c>
      <c r="L77" s="129">
        <v>0</v>
      </c>
      <c r="M77" s="129">
        <v>1</v>
      </c>
      <c r="N77" s="129">
        <v>0</v>
      </c>
      <c r="O77" s="149">
        <v>1</v>
      </c>
      <c r="P77" s="150">
        <v>0</v>
      </c>
    </row>
    <row r="78" spans="1:16" ht="15.95" customHeight="1" x14ac:dyDescent="0.2">
      <c r="A78" s="87" t="s">
        <v>67</v>
      </c>
      <c r="B78" s="165">
        <v>171</v>
      </c>
      <c r="C78" s="128">
        <v>33</v>
      </c>
      <c r="D78" s="129">
        <v>5</v>
      </c>
      <c r="E78" s="129">
        <v>28</v>
      </c>
      <c r="F78" s="129">
        <v>126</v>
      </c>
      <c r="G78" s="129">
        <v>27</v>
      </c>
      <c r="H78" s="129">
        <v>22</v>
      </c>
      <c r="I78" s="129">
        <v>29</v>
      </c>
      <c r="J78" s="129">
        <v>12</v>
      </c>
      <c r="K78" s="129">
        <v>20</v>
      </c>
      <c r="L78" s="129">
        <v>16</v>
      </c>
      <c r="M78" s="129">
        <v>12</v>
      </c>
      <c r="N78" s="129">
        <v>8</v>
      </c>
      <c r="O78" s="149">
        <v>4</v>
      </c>
      <c r="P78" s="150">
        <v>0</v>
      </c>
    </row>
    <row r="79" spans="1:16" ht="15.95" customHeight="1" x14ac:dyDescent="0.2">
      <c r="A79" s="87" t="s">
        <v>68</v>
      </c>
      <c r="B79" s="165">
        <v>237</v>
      </c>
      <c r="C79" s="128">
        <v>47</v>
      </c>
      <c r="D79" s="129">
        <v>11</v>
      </c>
      <c r="E79" s="129">
        <v>36</v>
      </c>
      <c r="F79" s="129">
        <v>170</v>
      </c>
      <c r="G79" s="129">
        <v>36</v>
      </c>
      <c r="H79" s="129">
        <v>32</v>
      </c>
      <c r="I79" s="129">
        <v>32</v>
      </c>
      <c r="J79" s="129">
        <v>22</v>
      </c>
      <c r="K79" s="129">
        <v>19</v>
      </c>
      <c r="L79" s="129">
        <v>29</v>
      </c>
      <c r="M79" s="129">
        <v>20</v>
      </c>
      <c r="N79" s="129">
        <v>16</v>
      </c>
      <c r="O79" s="149">
        <v>4</v>
      </c>
      <c r="P79" s="150">
        <v>0</v>
      </c>
    </row>
    <row r="80" spans="1:16" ht="15.95" customHeight="1" x14ac:dyDescent="0.2">
      <c r="A80" s="87" t="s">
        <v>69</v>
      </c>
      <c r="B80" s="165">
        <v>109</v>
      </c>
      <c r="C80" s="128">
        <v>37</v>
      </c>
      <c r="D80" s="129">
        <v>18</v>
      </c>
      <c r="E80" s="129">
        <v>19</v>
      </c>
      <c r="F80" s="129">
        <v>65</v>
      </c>
      <c r="G80" s="129">
        <v>15</v>
      </c>
      <c r="H80" s="129">
        <v>8</v>
      </c>
      <c r="I80" s="129">
        <v>14</v>
      </c>
      <c r="J80" s="129">
        <v>9</v>
      </c>
      <c r="K80" s="129">
        <v>9</v>
      </c>
      <c r="L80" s="129">
        <v>10</v>
      </c>
      <c r="M80" s="129">
        <v>7</v>
      </c>
      <c r="N80" s="129">
        <v>7</v>
      </c>
      <c r="O80" s="149">
        <v>0</v>
      </c>
      <c r="P80" s="150">
        <v>0</v>
      </c>
    </row>
    <row r="81" spans="1:16" ht="15.95" customHeight="1" x14ac:dyDescent="0.2">
      <c r="A81" s="87" t="s">
        <v>70</v>
      </c>
      <c r="B81" s="165">
        <v>66</v>
      </c>
      <c r="C81" s="128">
        <v>13</v>
      </c>
      <c r="D81" s="129">
        <v>2</v>
      </c>
      <c r="E81" s="129">
        <v>11</v>
      </c>
      <c r="F81" s="129">
        <v>37</v>
      </c>
      <c r="G81" s="129">
        <v>10</v>
      </c>
      <c r="H81" s="129">
        <v>6</v>
      </c>
      <c r="I81" s="129">
        <v>9</v>
      </c>
      <c r="J81" s="129">
        <v>3</v>
      </c>
      <c r="K81" s="129">
        <v>6</v>
      </c>
      <c r="L81" s="129">
        <v>3</v>
      </c>
      <c r="M81" s="129">
        <v>16</v>
      </c>
      <c r="N81" s="129">
        <v>9</v>
      </c>
      <c r="O81" s="149">
        <v>7</v>
      </c>
      <c r="P81" s="150">
        <v>0</v>
      </c>
    </row>
    <row r="82" spans="1:16" ht="15.95" customHeight="1" x14ac:dyDescent="0.2">
      <c r="A82" s="87" t="s">
        <v>71</v>
      </c>
      <c r="B82" s="165">
        <v>91</v>
      </c>
      <c r="C82" s="128">
        <v>23</v>
      </c>
      <c r="D82" s="129">
        <v>8</v>
      </c>
      <c r="E82" s="129">
        <v>15</v>
      </c>
      <c r="F82" s="129">
        <v>63</v>
      </c>
      <c r="G82" s="129">
        <v>13</v>
      </c>
      <c r="H82" s="129">
        <v>18</v>
      </c>
      <c r="I82" s="129">
        <v>10</v>
      </c>
      <c r="J82" s="129">
        <v>2</v>
      </c>
      <c r="K82" s="129">
        <v>10</v>
      </c>
      <c r="L82" s="129">
        <v>10</v>
      </c>
      <c r="M82" s="129">
        <v>5</v>
      </c>
      <c r="N82" s="129">
        <v>4</v>
      </c>
      <c r="O82" s="149">
        <v>1</v>
      </c>
      <c r="P82" s="150">
        <v>0</v>
      </c>
    </row>
    <row r="83" spans="1:16" ht="15.95" customHeight="1" x14ac:dyDescent="0.2">
      <c r="A83" s="87" t="s">
        <v>72</v>
      </c>
      <c r="B83" s="165">
        <v>18</v>
      </c>
      <c r="C83" s="128">
        <v>5</v>
      </c>
      <c r="D83" s="129">
        <v>3</v>
      </c>
      <c r="E83" s="129">
        <v>2</v>
      </c>
      <c r="F83" s="129">
        <v>10</v>
      </c>
      <c r="G83" s="129">
        <v>3</v>
      </c>
      <c r="H83" s="129">
        <v>2</v>
      </c>
      <c r="I83" s="129">
        <v>2</v>
      </c>
      <c r="J83" s="129">
        <v>2</v>
      </c>
      <c r="K83" s="129">
        <v>1</v>
      </c>
      <c r="L83" s="129">
        <v>0</v>
      </c>
      <c r="M83" s="129">
        <v>3</v>
      </c>
      <c r="N83" s="129">
        <v>2</v>
      </c>
      <c r="O83" s="149">
        <v>1</v>
      </c>
      <c r="P83" s="150">
        <v>0</v>
      </c>
    </row>
    <row r="84" spans="1:16" ht="15.95" customHeight="1" x14ac:dyDescent="0.2">
      <c r="A84" s="87" t="s">
        <v>73</v>
      </c>
      <c r="B84" s="165">
        <v>68</v>
      </c>
      <c r="C84" s="128">
        <v>16</v>
      </c>
      <c r="D84" s="129">
        <v>3</v>
      </c>
      <c r="E84" s="129">
        <v>13</v>
      </c>
      <c r="F84" s="129">
        <v>45</v>
      </c>
      <c r="G84" s="129">
        <v>8</v>
      </c>
      <c r="H84" s="129">
        <v>6</v>
      </c>
      <c r="I84" s="129">
        <v>11</v>
      </c>
      <c r="J84" s="129">
        <v>10</v>
      </c>
      <c r="K84" s="129">
        <v>6</v>
      </c>
      <c r="L84" s="129">
        <v>4</v>
      </c>
      <c r="M84" s="129">
        <v>7</v>
      </c>
      <c r="N84" s="129">
        <v>4</v>
      </c>
      <c r="O84" s="149">
        <v>3</v>
      </c>
      <c r="P84" s="150">
        <v>0</v>
      </c>
    </row>
    <row r="85" spans="1:16" ht="15.95" customHeight="1" x14ac:dyDescent="0.2">
      <c r="A85" s="87" t="s">
        <v>74</v>
      </c>
      <c r="B85" s="166">
        <v>169</v>
      </c>
      <c r="C85" s="130">
        <v>39</v>
      </c>
      <c r="D85" s="131">
        <v>12</v>
      </c>
      <c r="E85" s="131">
        <v>27</v>
      </c>
      <c r="F85" s="131">
        <v>114</v>
      </c>
      <c r="G85" s="131">
        <v>17</v>
      </c>
      <c r="H85" s="131">
        <v>23</v>
      </c>
      <c r="I85" s="131">
        <v>17</v>
      </c>
      <c r="J85" s="131">
        <v>27</v>
      </c>
      <c r="K85" s="131">
        <v>14</v>
      </c>
      <c r="L85" s="131">
        <v>16</v>
      </c>
      <c r="M85" s="131">
        <v>16</v>
      </c>
      <c r="N85" s="131">
        <v>10</v>
      </c>
      <c r="O85" s="152">
        <v>6</v>
      </c>
      <c r="P85" s="153">
        <v>0</v>
      </c>
    </row>
    <row r="86" spans="1:16" ht="15.95" customHeight="1" x14ac:dyDescent="0.2">
      <c r="A86" s="88" t="s">
        <v>75</v>
      </c>
      <c r="B86" s="167">
        <v>1362</v>
      </c>
      <c r="C86" s="140">
        <v>324</v>
      </c>
      <c r="D86" s="133">
        <v>98</v>
      </c>
      <c r="E86" s="133">
        <v>226</v>
      </c>
      <c r="F86" s="133">
        <v>903</v>
      </c>
      <c r="G86" s="133">
        <v>204</v>
      </c>
      <c r="H86" s="133">
        <v>161</v>
      </c>
      <c r="I86" s="133">
        <v>168</v>
      </c>
      <c r="J86" s="133">
        <v>127</v>
      </c>
      <c r="K86" s="133">
        <v>125</v>
      </c>
      <c r="L86" s="133">
        <v>118</v>
      </c>
      <c r="M86" s="133">
        <v>135</v>
      </c>
      <c r="N86" s="133">
        <v>96</v>
      </c>
      <c r="O86" s="155">
        <v>39</v>
      </c>
      <c r="P86" s="156">
        <v>0</v>
      </c>
    </row>
    <row r="87" spans="1:16" ht="15.95" customHeight="1" x14ac:dyDescent="0.2">
      <c r="A87" s="87" t="s">
        <v>76</v>
      </c>
      <c r="B87" s="165">
        <v>39</v>
      </c>
      <c r="C87" s="128">
        <v>11</v>
      </c>
      <c r="D87" s="129">
        <v>5</v>
      </c>
      <c r="E87" s="129">
        <v>6</v>
      </c>
      <c r="F87" s="129">
        <v>27</v>
      </c>
      <c r="G87" s="129">
        <v>5</v>
      </c>
      <c r="H87" s="129">
        <v>7</v>
      </c>
      <c r="I87" s="129">
        <v>5</v>
      </c>
      <c r="J87" s="129">
        <v>4</v>
      </c>
      <c r="K87" s="129">
        <v>1</v>
      </c>
      <c r="L87" s="129">
        <v>5</v>
      </c>
      <c r="M87" s="129">
        <v>1</v>
      </c>
      <c r="N87" s="129">
        <v>1</v>
      </c>
      <c r="O87" s="149">
        <v>0</v>
      </c>
      <c r="P87" s="150">
        <v>0</v>
      </c>
    </row>
    <row r="88" spans="1:16" ht="15.95" customHeight="1" x14ac:dyDescent="0.2">
      <c r="A88" s="87" t="s">
        <v>77</v>
      </c>
      <c r="B88" s="165">
        <v>107</v>
      </c>
      <c r="C88" s="128">
        <v>14</v>
      </c>
      <c r="D88" s="129">
        <v>3</v>
      </c>
      <c r="E88" s="129">
        <v>11</v>
      </c>
      <c r="F88" s="129">
        <v>79</v>
      </c>
      <c r="G88" s="129">
        <v>20</v>
      </c>
      <c r="H88" s="129">
        <v>12</v>
      </c>
      <c r="I88" s="129">
        <v>12</v>
      </c>
      <c r="J88" s="129">
        <v>10</v>
      </c>
      <c r="K88" s="129">
        <v>13</v>
      </c>
      <c r="L88" s="129">
        <v>12</v>
      </c>
      <c r="M88" s="129">
        <v>14</v>
      </c>
      <c r="N88" s="129">
        <v>9</v>
      </c>
      <c r="O88" s="149">
        <v>5</v>
      </c>
      <c r="P88" s="150">
        <v>0</v>
      </c>
    </row>
    <row r="89" spans="1:16" ht="15.95" customHeight="1" x14ac:dyDescent="0.2">
      <c r="A89" s="87" t="s">
        <v>78</v>
      </c>
      <c r="B89" s="165">
        <v>98</v>
      </c>
      <c r="C89" s="128">
        <v>17</v>
      </c>
      <c r="D89" s="129">
        <v>5</v>
      </c>
      <c r="E89" s="129">
        <v>12</v>
      </c>
      <c r="F89" s="129">
        <v>71</v>
      </c>
      <c r="G89" s="129">
        <v>7</v>
      </c>
      <c r="H89" s="129">
        <v>17</v>
      </c>
      <c r="I89" s="129">
        <v>13</v>
      </c>
      <c r="J89" s="129">
        <v>11</v>
      </c>
      <c r="K89" s="129">
        <v>10</v>
      </c>
      <c r="L89" s="129">
        <v>13</v>
      </c>
      <c r="M89" s="129">
        <v>10</v>
      </c>
      <c r="N89" s="129">
        <v>8</v>
      </c>
      <c r="O89" s="149">
        <v>2</v>
      </c>
      <c r="P89" s="150">
        <v>0</v>
      </c>
    </row>
    <row r="90" spans="1:16" ht="15.95" customHeight="1" x14ac:dyDescent="0.2">
      <c r="A90" s="87" t="s">
        <v>79</v>
      </c>
      <c r="B90" s="165">
        <v>35</v>
      </c>
      <c r="C90" s="128">
        <v>8</v>
      </c>
      <c r="D90" s="129">
        <v>0</v>
      </c>
      <c r="E90" s="129">
        <v>8</v>
      </c>
      <c r="F90" s="129">
        <v>22</v>
      </c>
      <c r="G90" s="129">
        <v>2</v>
      </c>
      <c r="H90" s="129">
        <v>2</v>
      </c>
      <c r="I90" s="129">
        <v>8</v>
      </c>
      <c r="J90" s="129">
        <v>4</v>
      </c>
      <c r="K90" s="129">
        <v>4</v>
      </c>
      <c r="L90" s="129">
        <v>2</v>
      </c>
      <c r="M90" s="129">
        <v>5</v>
      </c>
      <c r="N90" s="129">
        <v>3</v>
      </c>
      <c r="O90" s="149">
        <v>2</v>
      </c>
      <c r="P90" s="150">
        <v>0</v>
      </c>
    </row>
    <row r="91" spans="1:16" ht="15.95" customHeight="1" x14ac:dyDescent="0.2">
      <c r="A91" s="87" t="s">
        <v>80</v>
      </c>
      <c r="B91" s="165">
        <v>77</v>
      </c>
      <c r="C91" s="128">
        <v>11</v>
      </c>
      <c r="D91" s="129">
        <v>5</v>
      </c>
      <c r="E91" s="129">
        <v>6</v>
      </c>
      <c r="F91" s="129">
        <v>63</v>
      </c>
      <c r="G91" s="129">
        <v>12</v>
      </c>
      <c r="H91" s="129">
        <v>12</v>
      </c>
      <c r="I91" s="129">
        <v>6</v>
      </c>
      <c r="J91" s="129">
        <v>14</v>
      </c>
      <c r="K91" s="129">
        <v>12</v>
      </c>
      <c r="L91" s="129">
        <v>7</v>
      </c>
      <c r="M91" s="129">
        <v>3</v>
      </c>
      <c r="N91" s="129">
        <v>2</v>
      </c>
      <c r="O91" s="149">
        <v>1</v>
      </c>
      <c r="P91" s="150">
        <v>0</v>
      </c>
    </row>
    <row r="92" spans="1:16" ht="15.95" customHeight="1" x14ac:dyDescent="0.2">
      <c r="A92" s="87" t="s">
        <v>81</v>
      </c>
      <c r="B92" s="165">
        <v>265</v>
      </c>
      <c r="C92" s="128">
        <v>68</v>
      </c>
      <c r="D92" s="129">
        <v>25</v>
      </c>
      <c r="E92" s="129">
        <v>43</v>
      </c>
      <c r="F92" s="129">
        <v>171</v>
      </c>
      <c r="G92" s="129">
        <v>30</v>
      </c>
      <c r="H92" s="129">
        <v>34</v>
      </c>
      <c r="I92" s="129">
        <v>36</v>
      </c>
      <c r="J92" s="129">
        <v>28</v>
      </c>
      <c r="K92" s="129">
        <v>25</v>
      </c>
      <c r="L92" s="129">
        <v>18</v>
      </c>
      <c r="M92" s="129">
        <v>26</v>
      </c>
      <c r="N92" s="129">
        <v>15</v>
      </c>
      <c r="O92" s="149">
        <v>11</v>
      </c>
      <c r="P92" s="150">
        <v>0</v>
      </c>
    </row>
    <row r="93" spans="1:16" ht="15.95" customHeight="1" x14ac:dyDescent="0.2">
      <c r="A93" s="87" t="s">
        <v>82</v>
      </c>
      <c r="B93" s="165">
        <v>152</v>
      </c>
      <c r="C93" s="128">
        <v>36</v>
      </c>
      <c r="D93" s="129">
        <v>12</v>
      </c>
      <c r="E93" s="129">
        <v>24</v>
      </c>
      <c r="F93" s="129">
        <v>100</v>
      </c>
      <c r="G93" s="129">
        <v>22</v>
      </c>
      <c r="H93" s="129">
        <v>16</v>
      </c>
      <c r="I93" s="129">
        <v>13</v>
      </c>
      <c r="J93" s="129">
        <v>18</v>
      </c>
      <c r="K93" s="129">
        <v>16</v>
      </c>
      <c r="L93" s="129">
        <v>15</v>
      </c>
      <c r="M93" s="129">
        <v>16</v>
      </c>
      <c r="N93" s="129">
        <v>11</v>
      </c>
      <c r="O93" s="149">
        <v>5</v>
      </c>
      <c r="P93" s="150">
        <v>0</v>
      </c>
    </row>
    <row r="94" spans="1:16" ht="15.95" customHeight="1" x14ac:dyDescent="0.2">
      <c r="A94" s="87" t="s">
        <v>83</v>
      </c>
      <c r="B94" s="165">
        <v>100</v>
      </c>
      <c r="C94" s="128">
        <v>19</v>
      </c>
      <c r="D94" s="129">
        <v>7</v>
      </c>
      <c r="E94" s="129">
        <v>12</v>
      </c>
      <c r="F94" s="129">
        <v>66</v>
      </c>
      <c r="G94" s="129">
        <v>10</v>
      </c>
      <c r="H94" s="129">
        <v>8</v>
      </c>
      <c r="I94" s="129">
        <v>12</v>
      </c>
      <c r="J94" s="129">
        <v>10</v>
      </c>
      <c r="K94" s="129">
        <v>16</v>
      </c>
      <c r="L94" s="129">
        <v>10</v>
      </c>
      <c r="M94" s="129">
        <v>15</v>
      </c>
      <c r="N94" s="129">
        <v>11</v>
      </c>
      <c r="O94" s="149">
        <v>4</v>
      </c>
      <c r="P94" s="150">
        <v>0</v>
      </c>
    </row>
    <row r="95" spans="1:16" ht="15.95" customHeight="1" x14ac:dyDescent="0.2">
      <c r="A95" s="87" t="s">
        <v>84</v>
      </c>
      <c r="B95" s="165">
        <v>39</v>
      </c>
      <c r="C95" s="128">
        <v>7</v>
      </c>
      <c r="D95" s="129">
        <v>3</v>
      </c>
      <c r="E95" s="129">
        <v>4</v>
      </c>
      <c r="F95" s="129">
        <v>29</v>
      </c>
      <c r="G95" s="129">
        <v>3</v>
      </c>
      <c r="H95" s="129">
        <v>6</v>
      </c>
      <c r="I95" s="129">
        <v>7</v>
      </c>
      <c r="J95" s="129">
        <v>4</v>
      </c>
      <c r="K95" s="129">
        <v>6</v>
      </c>
      <c r="L95" s="129">
        <v>3</v>
      </c>
      <c r="M95" s="129">
        <v>3</v>
      </c>
      <c r="N95" s="129">
        <v>2</v>
      </c>
      <c r="O95" s="149">
        <v>1</v>
      </c>
      <c r="P95" s="150">
        <v>0</v>
      </c>
    </row>
    <row r="96" spans="1:16" ht="15.95" customHeight="1" x14ac:dyDescent="0.2">
      <c r="A96" s="87" t="s">
        <v>85</v>
      </c>
      <c r="B96" s="165">
        <v>172</v>
      </c>
      <c r="C96" s="128">
        <v>35</v>
      </c>
      <c r="D96" s="129">
        <v>15</v>
      </c>
      <c r="E96" s="129">
        <v>20</v>
      </c>
      <c r="F96" s="129">
        <v>114</v>
      </c>
      <c r="G96" s="129">
        <v>23</v>
      </c>
      <c r="H96" s="129">
        <v>27</v>
      </c>
      <c r="I96" s="129">
        <v>13</v>
      </c>
      <c r="J96" s="129">
        <v>20</v>
      </c>
      <c r="K96" s="129">
        <v>18</v>
      </c>
      <c r="L96" s="129">
        <v>13</v>
      </c>
      <c r="M96" s="129">
        <v>23</v>
      </c>
      <c r="N96" s="129">
        <v>14</v>
      </c>
      <c r="O96" s="149">
        <v>9</v>
      </c>
      <c r="P96" s="150">
        <v>0</v>
      </c>
    </row>
    <row r="97" spans="1:16" ht="15.95" customHeight="1" x14ac:dyDescent="0.2">
      <c r="A97" s="87" t="s">
        <v>86</v>
      </c>
      <c r="B97" s="166">
        <v>149</v>
      </c>
      <c r="C97" s="130">
        <v>36</v>
      </c>
      <c r="D97" s="131">
        <v>8</v>
      </c>
      <c r="E97" s="131">
        <v>28</v>
      </c>
      <c r="F97" s="131">
        <v>99</v>
      </c>
      <c r="G97" s="131">
        <v>25</v>
      </c>
      <c r="H97" s="131">
        <v>15</v>
      </c>
      <c r="I97" s="131">
        <v>19</v>
      </c>
      <c r="J97" s="131">
        <v>16</v>
      </c>
      <c r="K97" s="131">
        <v>11</v>
      </c>
      <c r="L97" s="131">
        <v>13</v>
      </c>
      <c r="M97" s="131">
        <v>14</v>
      </c>
      <c r="N97" s="131">
        <v>8</v>
      </c>
      <c r="O97" s="152">
        <v>6</v>
      </c>
      <c r="P97" s="153">
        <v>0</v>
      </c>
    </row>
    <row r="98" spans="1:16" ht="15.95" customHeight="1" x14ac:dyDescent="0.2">
      <c r="A98" s="88" t="s">
        <v>87</v>
      </c>
      <c r="B98" s="167">
        <v>1233</v>
      </c>
      <c r="C98" s="140">
        <v>262</v>
      </c>
      <c r="D98" s="133">
        <v>88</v>
      </c>
      <c r="E98" s="133">
        <v>174</v>
      </c>
      <c r="F98" s="133">
        <v>841</v>
      </c>
      <c r="G98" s="133">
        <v>159</v>
      </c>
      <c r="H98" s="133">
        <v>156</v>
      </c>
      <c r="I98" s="133">
        <v>144</v>
      </c>
      <c r="J98" s="133">
        <v>139</v>
      </c>
      <c r="K98" s="133">
        <v>132</v>
      </c>
      <c r="L98" s="133">
        <v>111</v>
      </c>
      <c r="M98" s="133">
        <v>130</v>
      </c>
      <c r="N98" s="133">
        <v>84</v>
      </c>
      <c r="O98" s="155">
        <v>46</v>
      </c>
      <c r="P98" s="156">
        <v>0</v>
      </c>
    </row>
    <row r="99" spans="1:16" ht="15.95" customHeight="1" thickBot="1" x14ac:dyDescent="0.25">
      <c r="A99" s="25" t="s">
        <v>88</v>
      </c>
      <c r="B99" s="168">
        <v>8556</v>
      </c>
      <c r="C99" s="169">
        <v>1551</v>
      </c>
      <c r="D99" s="163">
        <v>427</v>
      </c>
      <c r="E99" s="163">
        <v>1124</v>
      </c>
      <c r="F99" s="163">
        <v>6119</v>
      </c>
      <c r="G99" s="163">
        <v>1096</v>
      </c>
      <c r="H99" s="163">
        <v>1091</v>
      </c>
      <c r="I99" s="163">
        <v>1102</v>
      </c>
      <c r="J99" s="163">
        <v>1031</v>
      </c>
      <c r="K99" s="163">
        <v>1003</v>
      </c>
      <c r="L99" s="163">
        <v>796</v>
      </c>
      <c r="M99" s="163">
        <v>886</v>
      </c>
      <c r="N99" s="163">
        <v>613</v>
      </c>
      <c r="O99" s="163">
        <v>273</v>
      </c>
      <c r="P99" s="164">
        <v>0</v>
      </c>
    </row>
    <row r="101" spans="1:16" ht="28.5" customHeight="1" x14ac:dyDescent="0.2">
      <c r="A101" s="435" t="s">
        <v>337</v>
      </c>
      <c r="B101" s="435"/>
      <c r="C101" s="435"/>
      <c r="D101" s="435"/>
      <c r="E101" s="435"/>
      <c r="F101" s="435"/>
      <c r="G101" s="435"/>
      <c r="H101" s="435"/>
      <c r="I101" s="435"/>
      <c r="J101" s="435"/>
      <c r="K101" s="435"/>
      <c r="L101" s="435"/>
      <c r="M101" s="435"/>
      <c r="N101" s="435"/>
      <c r="O101" s="435"/>
      <c r="P101" s="435"/>
    </row>
  </sheetData>
  <mergeCells count="14">
    <mergeCell ref="O7:P7"/>
    <mergeCell ref="A101:P101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Q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5" width="7.7109375" style="21" customWidth="1"/>
    <col min="6" max="6" width="9" style="21" bestFit="1" customWidth="1"/>
    <col min="7" max="16" width="7.7109375" style="21" customWidth="1"/>
    <col min="17" max="16384" width="9.140625" style="21"/>
  </cols>
  <sheetData>
    <row r="1" spans="1:17" s="4" customFormat="1" ht="15.75" x14ac:dyDescent="0.2">
      <c r="A1" s="2" t="s">
        <v>339</v>
      </c>
      <c r="Q1" s="362" t="s">
        <v>375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424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423</v>
      </c>
    </row>
    <row r="6" spans="1:17" s="9" customFormat="1" ht="20.25" x14ac:dyDescent="0.2">
      <c r="A6" s="36" t="s">
        <v>197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192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0">
        <v>45566</v>
      </c>
      <c r="P7" s="510"/>
    </row>
    <row r="8" spans="1:17" s="20" customFormat="1" ht="14.25" x14ac:dyDescent="0.2">
      <c r="A8" s="63"/>
      <c r="B8" s="476" t="s">
        <v>168</v>
      </c>
      <c r="C8" s="483" t="s">
        <v>127</v>
      </c>
      <c r="D8" s="436"/>
      <c r="E8" s="436"/>
      <c r="F8" s="436"/>
      <c r="G8" s="436"/>
      <c r="H8" s="436"/>
      <c r="I8" s="436"/>
      <c r="J8" s="436"/>
      <c r="K8" s="436"/>
      <c r="L8" s="436"/>
      <c r="M8" s="436"/>
      <c r="N8" s="436"/>
      <c r="O8" s="515"/>
      <c r="P8" s="516"/>
    </row>
    <row r="9" spans="1:17" s="20" customFormat="1" ht="14.25" customHeight="1" x14ac:dyDescent="0.2">
      <c r="A9" s="65" t="s">
        <v>0</v>
      </c>
      <c r="B9" s="486"/>
      <c r="C9" s="519" t="s">
        <v>151</v>
      </c>
      <c r="D9" s="513"/>
      <c r="E9" s="520"/>
      <c r="F9" s="512" t="s">
        <v>154</v>
      </c>
      <c r="G9" s="513"/>
      <c r="H9" s="513"/>
      <c r="I9" s="513"/>
      <c r="J9" s="513"/>
      <c r="K9" s="513"/>
      <c r="L9" s="520"/>
      <c r="M9" s="512" t="s">
        <v>161</v>
      </c>
      <c r="N9" s="513"/>
      <c r="O9" s="514"/>
      <c r="P9" s="511" t="s">
        <v>121</v>
      </c>
    </row>
    <row r="10" spans="1:17" s="20" customFormat="1" ht="14.25" customHeight="1" x14ac:dyDescent="0.2">
      <c r="A10" s="65"/>
      <c r="B10" s="486"/>
      <c r="C10" s="484" t="s">
        <v>112</v>
      </c>
      <c r="D10" s="517" t="s">
        <v>127</v>
      </c>
      <c r="E10" s="518"/>
      <c r="F10" s="521" t="s">
        <v>112</v>
      </c>
      <c r="G10" s="517" t="s">
        <v>127</v>
      </c>
      <c r="H10" s="523"/>
      <c r="I10" s="523"/>
      <c r="J10" s="523"/>
      <c r="K10" s="523"/>
      <c r="L10" s="518"/>
      <c r="M10" s="521" t="s">
        <v>112</v>
      </c>
      <c r="N10" s="517" t="s">
        <v>127</v>
      </c>
      <c r="O10" s="524"/>
      <c r="P10" s="491"/>
    </row>
    <row r="11" spans="1:17" s="20" customFormat="1" ht="23.25" thickBot="1" x14ac:dyDescent="0.25">
      <c r="A11" s="66"/>
      <c r="B11" s="477"/>
      <c r="C11" s="485"/>
      <c r="D11" s="86" t="s">
        <v>152</v>
      </c>
      <c r="E11" s="86" t="s">
        <v>153</v>
      </c>
      <c r="F11" s="522"/>
      <c r="G11" s="86" t="s">
        <v>155</v>
      </c>
      <c r="H11" s="86" t="s">
        <v>156</v>
      </c>
      <c r="I11" s="86" t="s">
        <v>157</v>
      </c>
      <c r="J11" s="86" t="s">
        <v>158</v>
      </c>
      <c r="K11" s="86" t="s">
        <v>159</v>
      </c>
      <c r="L11" s="86" t="s">
        <v>160</v>
      </c>
      <c r="M11" s="522"/>
      <c r="N11" s="86" t="s">
        <v>162</v>
      </c>
      <c r="O11" s="23" t="s">
        <v>163</v>
      </c>
      <c r="P11" s="492"/>
    </row>
    <row r="12" spans="1:17" ht="15.95" customHeight="1" x14ac:dyDescent="0.2">
      <c r="A12" s="87" t="s">
        <v>1</v>
      </c>
      <c r="B12" s="144">
        <v>791</v>
      </c>
      <c r="C12" s="145">
        <v>54</v>
      </c>
      <c r="D12" s="126">
        <v>7</v>
      </c>
      <c r="E12" s="126">
        <v>47</v>
      </c>
      <c r="F12" s="126">
        <v>635</v>
      </c>
      <c r="G12" s="126">
        <v>86</v>
      </c>
      <c r="H12" s="126">
        <v>110</v>
      </c>
      <c r="I12" s="126">
        <v>127</v>
      </c>
      <c r="J12" s="126">
        <v>133</v>
      </c>
      <c r="K12" s="126">
        <v>103</v>
      </c>
      <c r="L12" s="126">
        <v>76</v>
      </c>
      <c r="M12" s="126">
        <v>102</v>
      </c>
      <c r="N12" s="126">
        <v>67</v>
      </c>
      <c r="O12" s="146">
        <v>35</v>
      </c>
      <c r="P12" s="147">
        <v>0</v>
      </c>
    </row>
    <row r="13" spans="1:17" ht="15.95" customHeight="1" x14ac:dyDescent="0.2">
      <c r="A13" s="87" t="s">
        <v>2</v>
      </c>
      <c r="B13" s="148">
        <v>2357</v>
      </c>
      <c r="C13" s="128">
        <v>213</v>
      </c>
      <c r="D13" s="129">
        <v>50</v>
      </c>
      <c r="E13" s="129">
        <v>163</v>
      </c>
      <c r="F13" s="129">
        <v>1814</v>
      </c>
      <c r="G13" s="129">
        <v>266</v>
      </c>
      <c r="H13" s="129">
        <v>323</v>
      </c>
      <c r="I13" s="129">
        <v>386</v>
      </c>
      <c r="J13" s="129">
        <v>315</v>
      </c>
      <c r="K13" s="129">
        <v>303</v>
      </c>
      <c r="L13" s="129">
        <v>221</v>
      </c>
      <c r="M13" s="129">
        <v>330</v>
      </c>
      <c r="N13" s="129">
        <v>198</v>
      </c>
      <c r="O13" s="149">
        <v>132</v>
      </c>
      <c r="P13" s="150">
        <v>0</v>
      </c>
    </row>
    <row r="14" spans="1:17" ht="15.95" customHeight="1" x14ac:dyDescent="0.2">
      <c r="A14" s="87" t="s">
        <v>3</v>
      </c>
      <c r="B14" s="148">
        <v>1383</v>
      </c>
      <c r="C14" s="128">
        <v>107</v>
      </c>
      <c r="D14" s="129">
        <v>28</v>
      </c>
      <c r="E14" s="129">
        <v>79</v>
      </c>
      <c r="F14" s="129">
        <v>1099</v>
      </c>
      <c r="G14" s="129">
        <v>155</v>
      </c>
      <c r="H14" s="129">
        <v>193</v>
      </c>
      <c r="I14" s="129">
        <v>235</v>
      </c>
      <c r="J14" s="129">
        <v>219</v>
      </c>
      <c r="K14" s="129">
        <v>177</v>
      </c>
      <c r="L14" s="129">
        <v>120</v>
      </c>
      <c r="M14" s="129">
        <v>177</v>
      </c>
      <c r="N14" s="129">
        <v>117</v>
      </c>
      <c r="O14" s="149">
        <v>60</v>
      </c>
      <c r="P14" s="150">
        <v>0</v>
      </c>
    </row>
    <row r="15" spans="1:17" ht="15.95" customHeight="1" x14ac:dyDescent="0.2">
      <c r="A15" s="87" t="s">
        <v>4</v>
      </c>
      <c r="B15" s="148">
        <v>2172</v>
      </c>
      <c r="C15" s="128">
        <v>222</v>
      </c>
      <c r="D15" s="129">
        <v>38</v>
      </c>
      <c r="E15" s="129">
        <v>184</v>
      </c>
      <c r="F15" s="129">
        <v>1636</v>
      </c>
      <c r="G15" s="129">
        <v>251</v>
      </c>
      <c r="H15" s="129">
        <v>287</v>
      </c>
      <c r="I15" s="129">
        <v>323</v>
      </c>
      <c r="J15" s="129">
        <v>294</v>
      </c>
      <c r="K15" s="129">
        <v>268</v>
      </c>
      <c r="L15" s="129">
        <v>213</v>
      </c>
      <c r="M15" s="129">
        <v>314</v>
      </c>
      <c r="N15" s="129">
        <v>198</v>
      </c>
      <c r="O15" s="149">
        <v>116</v>
      </c>
      <c r="P15" s="150">
        <v>0</v>
      </c>
    </row>
    <row r="16" spans="1:17" ht="15.95" customHeight="1" x14ac:dyDescent="0.2">
      <c r="A16" s="87" t="s">
        <v>5</v>
      </c>
      <c r="B16" s="148">
        <v>1915</v>
      </c>
      <c r="C16" s="128">
        <v>189</v>
      </c>
      <c r="D16" s="129">
        <v>39</v>
      </c>
      <c r="E16" s="129">
        <v>150</v>
      </c>
      <c r="F16" s="129">
        <v>1570</v>
      </c>
      <c r="G16" s="129">
        <v>199</v>
      </c>
      <c r="H16" s="129">
        <v>251</v>
      </c>
      <c r="I16" s="129">
        <v>361</v>
      </c>
      <c r="J16" s="129">
        <v>375</v>
      </c>
      <c r="K16" s="129">
        <v>248</v>
      </c>
      <c r="L16" s="129">
        <v>136</v>
      </c>
      <c r="M16" s="129">
        <v>156</v>
      </c>
      <c r="N16" s="129">
        <v>89</v>
      </c>
      <c r="O16" s="149">
        <v>67</v>
      </c>
      <c r="P16" s="150">
        <v>0</v>
      </c>
    </row>
    <row r="17" spans="1:16" ht="15.95" customHeight="1" x14ac:dyDescent="0.2">
      <c r="A17" s="87" t="s">
        <v>6</v>
      </c>
      <c r="B17" s="148">
        <v>1351</v>
      </c>
      <c r="C17" s="128">
        <v>232</v>
      </c>
      <c r="D17" s="129">
        <v>91</v>
      </c>
      <c r="E17" s="129">
        <v>141</v>
      </c>
      <c r="F17" s="129">
        <v>899</v>
      </c>
      <c r="G17" s="129">
        <v>100</v>
      </c>
      <c r="H17" s="129">
        <v>181</v>
      </c>
      <c r="I17" s="129">
        <v>163</v>
      </c>
      <c r="J17" s="129">
        <v>164</v>
      </c>
      <c r="K17" s="129">
        <v>160</v>
      </c>
      <c r="L17" s="129">
        <v>131</v>
      </c>
      <c r="M17" s="129">
        <v>220</v>
      </c>
      <c r="N17" s="129">
        <v>127</v>
      </c>
      <c r="O17" s="149">
        <v>93</v>
      </c>
      <c r="P17" s="150">
        <v>0</v>
      </c>
    </row>
    <row r="18" spans="1:16" ht="15.95" customHeight="1" x14ac:dyDescent="0.2">
      <c r="A18" s="87" t="s">
        <v>7</v>
      </c>
      <c r="B18" s="148">
        <v>1311</v>
      </c>
      <c r="C18" s="128">
        <v>210</v>
      </c>
      <c r="D18" s="129">
        <v>51</v>
      </c>
      <c r="E18" s="129">
        <v>159</v>
      </c>
      <c r="F18" s="129">
        <v>923</v>
      </c>
      <c r="G18" s="129">
        <v>109</v>
      </c>
      <c r="H18" s="129">
        <v>152</v>
      </c>
      <c r="I18" s="129">
        <v>187</v>
      </c>
      <c r="J18" s="129">
        <v>192</v>
      </c>
      <c r="K18" s="129">
        <v>174</v>
      </c>
      <c r="L18" s="129">
        <v>109</v>
      </c>
      <c r="M18" s="129">
        <v>178</v>
      </c>
      <c r="N18" s="129">
        <v>99</v>
      </c>
      <c r="O18" s="149">
        <v>79</v>
      </c>
      <c r="P18" s="150">
        <v>0</v>
      </c>
    </row>
    <row r="19" spans="1:16" ht="15.95" customHeight="1" x14ac:dyDescent="0.2">
      <c r="A19" s="87" t="s">
        <v>8</v>
      </c>
      <c r="B19" s="151">
        <v>1945</v>
      </c>
      <c r="C19" s="130">
        <v>258</v>
      </c>
      <c r="D19" s="131">
        <v>71</v>
      </c>
      <c r="E19" s="131">
        <v>187</v>
      </c>
      <c r="F19" s="131">
        <v>1458</v>
      </c>
      <c r="G19" s="131">
        <v>150</v>
      </c>
      <c r="H19" s="131">
        <v>252</v>
      </c>
      <c r="I19" s="131">
        <v>294</v>
      </c>
      <c r="J19" s="131">
        <v>316</v>
      </c>
      <c r="K19" s="131">
        <v>258</v>
      </c>
      <c r="L19" s="131">
        <v>188</v>
      </c>
      <c r="M19" s="131">
        <v>229</v>
      </c>
      <c r="N19" s="131">
        <v>145</v>
      </c>
      <c r="O19" s="152">
        <v>84</v>
      </c>
      <c r="P19" s="153">
        <v>0</v>
      </c>
    </row>
    <row r="20" spans="1:16" ht="15.95" customHeight="1" x14ac:dyDescent="0.2">
      <c r="A20" s="88" t="s">
        <v>9</v>
      </c>
      <c r="B20" s="154">
        <v>13225</v>
      </c>
      <c r="C20" s="140">
        <v>1485</v>
      </c>
      <c r="D20" s="133">
        <v>375</v>
      </c>
      <c r="E20" s="133">
        <v>1110</v>
      </c>
      <c r="F20" s="133">
        <v>10034</v>
      </c>
      <c r="G20" s="133">
        <v>1316</v>
      </c>
      <c r="H20" s="133">
        <v>1749</v>
      </c>
      <c r="I20" s="133">
        <v>2076</v>
      </c>
      <c r="J20" s="133">
        <v>2008</v>
      </c>
      <c r="K20" s="133">
        <v>1691</v>
      </c>
      <c r="L20" s="133">
        <v>1194</v>
      </c>
      <c r="M20" s="133">
        <v>1706</v>
      </c>
      <c r="N20" s="133">
        <v>1040</v>
      </c>
      <c r="O20" s="155">
        <v>666</v>
      </c>
      <c r="P20" s="156">
        <v>0</v>
      </c>
    </row>
    <row r="21" spans="1:16" ht="15.95" customHeight="1" x14ac:dyDescent="0.2">
      <c r="A21" s="87" t="s">
        <v>10</v>
      </c>
      <c r="B21" s="157">
        <v>2510</v>
      </c>
      <c r="C21" s="128">
        <v>351</v>
      </c>
      <c r="D21" s="129">
        <v>118</v>
      </c>
      <c r="E21" s="129">
        <v>233</v>
      </c>
      <c r="F21" s="129">
        <v>1741</v>
      </c>
      <c r="G21" s="129">
        <v>222</v>
      </c>
      <c r="H21" s="129">
        <v>299</v>
      </c>
      <c r="I21" s="129">
        <v>315</v>
      </c>
      <c r="J21" s="129">
        <v>324</v>
      </c>
      <c r="K21" s="129">
        <v>289</v>
      </c>
      <c r="L21" s="129">
        <v>292</v>
      </c>
      <c r="M21" s="129">
        <v>418</v>
      </c>
      <c r="N21" s="129">
        <v>257</v>
      </c>
      <c r="O21" s="149">
        <v>161</v>
      </c>
      <c r="P21" s="150">
        <v>0</v>
      </c>
    </row>
    <row r="22" spans="1:16" ht="15.95" customHeight="1" x14ac:dyDescent="0.2">
      <c r="A22" s="87" t="s">
        <v>11</v>
      </c>
      <c r="B22" s="148">
        <v>1644</v>
      </c>
      <c r="C22" s="128">
        <v>273</v>
      </c>
      <c r="D22" s="129">
        <v>90</v>
      </c>
      <c r="E22" s="129">
        <v>183</v>
      </c>
      <c r="F22" s="129">
        <v>1120</v>
      </c>
      <c r="G22" s="129">
        <v>167</v>
      </c>
      <c r="H22" s="129">
        <v>174</v>
      </c>
      <c r="I22" s="129">
        <v>230</v>
      </c>
      <c r="J22" s="129">
        <v>189</v>
      </c>
      <c r="K22" s="129">
        <v>195</v>
      </c>
      <c r="L22" s="129">
        <v>165</v>
      </c>
      <c r="M22" s="129">
        <v>251</v>
      </c>
      <c r="N22" s="129">
        <v>151</v>
      </c>
      <c r="O22" s="149">
        <v>100</v>
      </c>
      <c r="P22" s="150">
        <v>0</v>
      </c>
    </row>
    <row r="23" spans="1:16" ht="15.95" customHeight="1" x14ac:dyDescent="0.2">
      <c r="A23" s="87" t="s">
        <v>12</v>
      </c>
      <c r="B23" s="148">
        <v>662</v>
      </c>
      <c r="C23" s="128">
        <v>105</v>
      </c>
      <c r="D23" s="129">
        <v>41</v>
      </c>
      <c r="E23" s="129">
        <v>64</v>
      </c>
      <c r="F23" s="129">
        <v>459</v>
      </c>
      <c r="G23" s="129">
        <v>66</v>
      </c>
      <c r="H23" s="129">
        <v>77</v>
      </c>
      <c r="I23" s="129">
        <v>91</v>
      </c>
      <c r="J23" s="129">
        <v>87</v>
      </c>
      <c r="K23" s="129">
        <v>79</v>
      </c>
      <c r="L23" s="129">
        <v>59</v>
      </c>
      <c r="M23" s="129">
        <v>98</v>
      </c>
      <c r="N23" s="129">
        <v>62</v>
      </c>
      <c r="O23" s="149">
        <v>36</v>
      </c>
      <c r="P23" s="150">
        <v>0</v>
      </c>
    </row>
    <row r="24" spans="1:16" ht="15.95" customHeight="1" x14ac:dyDescent="0.2">
      <c r="A24" s="87" t="s">
        <v>13</v>
      </c>
      <c r="B24" s="148">
        <v>925</v>
      </c>
      <c r="C24" s="128">
        <v>135</v>
      </c>
      <c r="D24" s="129">
        <v>50</v>
      </c>
      <c r="E24" s="129">
        <v>85</v>
      </c>
      <c r="F24" s="129">
        <v>646</v>
      </c>
      <c r="G24" s="129">
        <v>78</v>
      </c>
      <c r="H24" s="129">
        <v>105</v>
      </c>
      <c r="I24" s="129">
        <v>109</v>
      </c>
      <c r="J24" s="129">
        <v>136</v>
      </c>
      <c r="K24" s="129">
        <v>122</v>
      </c>
      <c r="L24" s="129">
        <v>96</v>
      </c>
      <c r="M24" s="129">
        <v>144</v>
      </c>
      <c r="N24" s="129">
        <v>83</v>
      </c>
      <c r="O24" s="149">
        <v>61</v>
      </c>
      <c r="P24" s="150">
        <v>0</v>
      </c>
    </row>
    <row r="25" spans="1:16" ht="15.95" customHeight="1" x14ac:dyDescent="0.2">
      <c r="A25" s="87" t="s">
        <v>14</v>
      </c>
      <c r="B25" s="148">
        <v>1821</v>
      </c>
      <c r="C25" s="128">
        <v>302</v>
      </c>
      <c r="D25" s="129">
        <v>108</v>
      </c>
      <c r="E25" s="129">
        <v>194</v>
      </c>
      <c r="F25" s="129">
        <v>1219</v>
      </c>
      <c r="G25" s="129">
        <v>167</v>
      </c>
      <c r="H25" s="129">
        <v>177</v>
      </c>
      <c r="I25" s="129">
        <v>226</v>
      </c>
      <c r="J25" s="129">
        <v>240</v>
      </c>
      <c r="K25" s="129">
        <v>238</v>
      </c>
      <c r="L25" s="129">
        <v>171</v>
      </c>
      <c r="M25" s="129">
        <v>300</v>
      </c>
      <c r="N25" s="129">
        <v>183</v>
      </c>
      <c r="O25" s="149">
        <v>117</v>
      </c>
      <c r="P25" s="150">
        <v>0</v>
      </c>
    </row>
    <row r="26" spans="1:16" ht="15.95" customHeight="1" x14ac:dyDescent="0.2">
      <c r="A26" s="87" t="s">
        <v>15</v>
      </c>
      <c r="B26" s="148">
        <v>922</v>
      </c>
      <c r="C26" s="128">
        <v>210</v>
      </c>
      <c r="D26" s="129">
        <v>86</v>
      </c>
      <c r="E26" s="129">
        <v>124</v>
      </c>
      <c r="F26" s="129">
        <v>585</v>
      </c>
      <c r="G26" s="129">
        <v>100</v>
      </c>
      <c r="H26" s="129">
        <v>107</v>
      </c>
      <c r="I26" s="129">
        <v>95</v>
      </c>
      <c r="J26" s="129">
        <v>106</v>
      </c>
      <c r="K26" s="129">
        <v>101</v>
      </c>
      <c r="L26" s="129">
        <v>76</v>
      </c>
      <c r="M26" s="129">
        <v>127</v>
      </c>
      <c r="N26" s="129">
        <v>76</v>
      </c>
      <c r="O26" s="149">
        <v>51</v>
      </c>
      <c r="P26" s="150">
        <v>0</v>
      </c>
    </row>
    <row r="27" spans="1:16" ht="15.95" customHeight="1" x14ac:dyDescent="0.2">
      <c r="A27" s="89" t="s">
        <v>16</v>
      </c>
      <c r="B27" s="151">
        <v>2262</v>
      </c>
      <c r="C27" s="130">
        <v>294</v>
      </c>
      <c r="D27" s="131">
        <v>92</v>
      </c>
      <c r="E27" s="131">
        <v>202</v>
      </c>
      <c r="F27" s="131">
        <v>1631</v>
      </c>
      <c r="G27" s="131">
        <v>223</v>
      </c>
      <c r="H27" s="131">
        <v>321</v>
      </c>
      <c r="I27" s="131">
        <v>319</v>
      </c>
      <c r="J27" s="131">
        <v>285</v>
      </c>
      <c r="K27" s="131">
        <v>260</v>
      </c>
      <c r="L27" s="131">
        <v>223</v>
      </c>
      <c r="M27" s="131">
        <v>337</v>
      </c>
      <c r="N27" s="131">
        <v>213</v>
      </c>
      <c r="O27" s="152">
        <v>124</v>
      </c>
      <c r="P27" s="153">
        <v>0</v>
      </c>
    </row>
    <row r="28" spans="1:16" ht="15.95" customHeight="1" x14ac:dyDescent="0.2">
      <c r="A28" s="90" t="s">
        <v>17</v>
      </c>
      <c r="B28" s="154">
        <v>10746</v>
      </c>
      <c r="C28" s="140">
        <v>1670</v>
      </c>
      <c r="D28" s="133">
        <v>585</v>
      </c>
      <c r="E28" s="133">
        <v>1085</v>
      </c>
      <c r="F28" s="133">
        <v>7401</v>
      </c>
      <c r="G28" s="133">
        <v>1023</v>
      </c>
      <c r="H28" s="133">
        <v>1260</v>
      </c>
      <c r="I28" s="133">
        <v>1385</v>
      </c>
      <c r="J28" s="133">
        <v>1367</v>
      </c>
      <c r="K28" s="133">
        <v>1284</v>
      </c>
      <c r="L28" s="133">
        <v>1082</v>
      </c>
      <c r="M28" s="133">
        <v>1675</v>
      </c>
      <c r="N28" s="133">
        <v>1025</v>
      </c>
      <c r="O28" s="155">
        <v>650</v>
      </c>
      <c r="P28" s="156">
        <v>0</v>
      </c>
    </row>
    <row r="29" spans="1:16" ht="15.95" customHeight="1" x14ac:dyDescent="0.2">
      <c r="A29" s="87" t="s">
        <v>18</v>
      </c>
      <c r="B29" s="157">
        <v>610</v>
      </c>
      <c r="C29" s="128">
        <v>93</v>
      </c>
      <c r="D29" s="129">
        <v>32</v>
      </c>
      <c r="E29" s="129">
        <v>61</v>
      </c>
      <c r="F29" s="129">
        <v>399</v>
      </c>
      <c r="G29" s="129">
        <v>49</v>
      </c>
      <c r="H29" s="129">
        <v>58</v>
      </c>
      <c r="I29" s="129">
        <v>73</v>
      </c>
      <c r="J29" s="129">
        <v>82</v>
      </c>
      <c r="K29" s="129">
        <v>72</v>
      </c>
      <c r="L29" s="129">
        <v>65</v>
      </c>
      <c r="M29" s="129">
        <v>118</v>
      </c>
      <c r="N29" s="129">
        <v>64</v>
      </c>
      <c r="O29" s="149">
        <v>54</v>
      </c>
      <c r="P29" s="150">
        <v>0</v>
      </c>
    </row>
    <row r="30" spans="1:16" ht="15.95" customHeight="1" x14ac:dyDescent="0.2">
      <c r="A30" s="87" t="s">
        <v>19</v>
      </c>
      <c r="B30" s="148">
        <v>937</v>
      </c>
      <c r="C30" s="128">
        <v>119</v>
      </c>
      <c r="D30" s="129">
        <v>37</v>
      </c>
      <c r="E30" s="129">
        <v>82</v>
      </c>
      <c r="F30" s="129">
        <v>653</v>
      </c>
      <c r="G30" s="129">
        <v>91</v>
      </c>
      <c r="H30" s="129">
        <v>132</v>
      </c>
      <c r="I30" s="129">
        <v>141</v>
      </c>
      <c r="J30" s="129">
        <v>112</v>
      </c>
      <c r="K30" s="129">
        <v>105</v>
      </c>
      <c r="L30" s="129">
        <v>72</v>
      </c>
      <c r="M30" s="129">
        <v>165</v>
      </c>
      <c r="N30" s="129">
        <v>95</v>
      </c>
      <c r="O30" s="149">
        <v>70</v>
      </c>
      <c r="P30" s="150">
        <v>0</v>
      </c>
    </row>
    <row r="31" spans="1:16" ht="15.95" customHeight="1" x14ac:dyDescent="0.2">
      <c r="A31" s="87" t="s">
        <v>20</v>
      </c>
      <c r="B31" s="148">
        <v>450</v>
      </c>
      <c r="C31" s="128">
        <v>70</v>
      </c>
      <c r="D31" s="129">
        <v>25</v>
      </c>
      <c r="E31" s="129">
        <v>45</v>
      </c>
      <c r="F31" s="129">
        <v>323</v>
      </c>
      <c r="G31" s="129">
        <v>49</v>
      </c>
      <c r="H31" s="129">
        <v>52</v>
      </c>
      <c r="I31" s="129">
        <v>46</v>
      </c>
      <c r="J31" s="129">
        <v>48</v>
      </c>
      <c r="K31" s="129">
        <v>74</v>
      </c>
      <c r="L31" s="129">
        <v>54</v>
      </c>
      <c r="M31" s="129">
        <v>57</v>
      </c>
      <c r="N31" s="129">
        <v>38</v>
      </c>
      <c r="O31" s="149">
        <v>19</v>
      </c>
      <c r="P31" s="150">
        <v>0</v>
      </c>
    </row>
    <row r="32" spans="1:16" ht="15.95" customHeight="1" x14ac:dyDescent="0.2">
      <c r="A32" s="87" t="s">
        <v>21</v>
      </c>
      <c r="B32" s="148">
        <v>1172</v>
      </c>
      <c r="C32" s="128">
        <v>176</v>
      </c>
      <c r="D32" s="129">
        <v>62</v>
      </c>
      <c r="E32" s="129">
        <v>114</v>
      </c>
      <c r="F32" s="129">
        <v>829</v>
      </c>
      <c r="G32" s="129">
        <v>119</v>
      </c>
      <c r="H32" s="129">
        <v>143</v>
      </c>
      <c r="I32" s="129">
        <v>157</v>
      </c>
      <c r="J32" s="129">
        <v>154</v>
      </c>
      <c r="K32" s="129">
        <v>124</v>
      </c>
      <c r="L32" s="129">
        <v>132</v>
      </c>
      <c r="M32" s="129">
        <v>167</v>
      </c>
      <c r="N32" s="129">
        <v>99</v>
      </c>
      <c r="O32" s="149">
        <v>68</v>
      </c>
      <c r="P32" s="150">
        <v>0</v>
      </c>
    </row>
    <row r="33" spans="1:16" ht="15.95" customHeight="1" x14ac:dyDescent="0.2">
      <c r="A33" s="87" t="s">
        <v>22</v>
      </c>
      <c r="B33" s="148">
        <v>926</v>
      </c>
      <c r="C33" s="128">
        <v>153</v>
      </c>
      <c r="D33" s="129">
        <v>50</v>
      </c>
      <c r="E33" s="129">
        <v>103</v>
      </c>
      <c r="F33" s="129">
        <v>592</v>
      </c>
      <c r="G33" s="129">
        <v>81</v>
      </c>
      <c r="H33" s="129">
        <v>107</v>
      </c>
      <c r="I33" s="129">
        <v>92</v>
      </c>
      <c r="J33" s="129">
        <v>112</v>
      </c>
      <c r="K33" s="129">
        <v>97</v>
      </c>
      <c r="L33" s="129">
        <v>103</v>
      </c>
      <c r="M33" s="129">
        <v>181</v>
      </c>
      <c r="N33" s="129">
        <v>111</v>
      </c>
      <c r="O33" s="149">
        <v>70</v>
      </c>
      <c r="P33" s="150">
        <v>0</v>
      </c>
    </row>
    <row r="34" spans="1:16" ht="15.95" customHeight="1" x14ac:dyDescent="0.2">
      <c r="A34" s="87" t="s">
        <v>23</v>
      </c>
      <c r="B34" s="148">
        <v>1168</v>
      </c>
      <c r="C34" s="128">
        <v>156</v>
      </c>
      <c r="D34" s="129">
        <v>44</v>
      </c>
      <c r="E34" s="129">
        <v>112</v>
      </c>
      <c r="F34" s="129">
        <v>808</v>
      </c>
      <c r="G34" s="129">
        <v>133</v>
      </c>
      <c r="H34" s="129">
        <v>144</v>
      </c>
      <c r="I34" s="129">
        <v>143</v>
      </c>
      <c r="J34" s="129">
        <v>150</v>
      </c>
      <c r="K34" s="129">
        <v>133</v>
      </c>
      <c r="L34" s="129">
        <v>105</v>
      </c>
      <c r="M34" s="129">
        <v>204</v>
      </c>
      <c r="N34" s="129">
        <v>114</v>
      </c>
      <c r="O34" s="149">
        <v>90</v>
      </c>
      <c r="P34" s="150">
        <v>0</v>
      </c>
    </row>
    <row r="35" spans="1:16" ht="15.95" customHeight="1" x14ac:dyDescent="0.2">
      <c r="A35" s="87" t="s">
        <v>24</v>
      </c>
      <c r="B35" s="148">
        <v>4007</v>
      </c>
      <c r="C35" s="128">
        <v>455</v>
      </c>
      <c r="D35" s="129">
        <v>135</v>
      </c>
      <c r="E35" s="129">
        <v>320</v>
      </c>
      <c r="F35" s="129">
        <v>2701</v>
      </c>
      <c r="G35" s="129">
        <v>316</v>
      </c>
      <c r="H35" s="129">
        <v>391</v>
      </c>
      <c r="I35" s="129">
        <v>442</v>
      </c>
      <c r="J35" s="129">
        <v>414</v>
      </c>
      <c r="K35" s="129">
        <v>535</v>
      </c>
      <c r="L35" s="129">
        <v>603</v>
      </c>
      <c r="M35" s="129">
        <v>851</v>
      </c>
      <c r="N35" s="129">
        <v>544</v>
      </c>
      <c r="O35" s="149">
        <v>307</v>
      </c>
      <c r="P35" s="150">
        <v>0</v>
      </c>
    </row>
    <row r="36" spans="1:16" ht="15.95" customHeight="1" x14ac:dyDescent="0.2">
      <c r="A36" s="87" t="s">
        <v>25</v>
      </c>
      <c r="B36" s="148">
        <v>692</v>
      </c>
      <c r="C36" s="128">
        <v>101</v>
      </c>
      <c r="D36" s="129">
        <v>31</v>
      </c>
      <c r="E36" s="129">
        <v>70</v>
      </c>
      <c r="F36" s="129">
        <v>475</v>
      </c>
      <c r="G36" s="129">
        <v>68</v>
      </c>
      <c r="H36" s="129">
        <v>91</v>
      </c>
      <c r="I36" s="129">
        <v>89</v>
      </c>
      <c r="J36" s="129">
        <v>76</v>
      </c>
      <c r="K36" s="129">
        <v>82</v>
      </c>
      <c r="L36" s="129">
        <v>69</v>
      </c>
      <c r="M36" s="129">
        <v>116</v>
      </c>
      <c r="N36" s="129">
        <v>70</v>
      </c>
      <c r="O36" s="149">
        <v>46</v>
      </c>
      <c r="P36" s="150">
        <v>0</v>
      </c>
    </row>
    <row r="37" spans="1:16" ht="15.95" customHeight="1" x14ac:dyDescent="0.2">
      <c r="A37" s="89" t="s">
        <v>26</v>
      </c>
      <c r="B37" s="151">
        <v>1642</v>
      </c>
      <c r="C37" s="130">
        <v>234</v>
      </c>
      <c r="D37" s="131">
        <v>72</v>
      </c>
      <c r="E37" s="131">
        <v>162</v>
      </c>
      <c r="F37" s="131">
        <v>1160</v>
      </c>
      <c r="G37" s="131">
        <v>149</v>
      </c>
      <c r="H37" s="131">
        <v>195</v>
      </c>
      <c r="I37" s="131">
        <v>228</v>
      </c>
      <c r="J37" s="131">
        <v>223</v>
      </c>
      <c r="K37" s="131">
        <v>210</v>
      </c>
      <c r="L37" s="131">
        <v>155</v>
      </c>
      <c r="M37" s="131">
        <v>248</v>
      </c>
      <c r="N37" s="131">
        <v>157</v>
      </c>
      <c r="O37" s="152">
        <v>91</v>
      </c>
      <c r="P37" s="153">
        <v>0</v>
      </c>
    </row>
    <row r="38" spans="1:16" ht="15.95" customHeight="1" x14ac:dyDescent="0.2">
      <c r="A38" s="90" t="s">
        <v>27</v>
      </c>
      <c r="B38" s="158">
        <v>11604</v>
      </c>
      <c r="C38" s="140">
        <v>1557</v>
      </c>
      <c r="D38" s="133">
        <v>488</v>
      </c>
      <c r="E38" s="133">
        <v>1069</v>
      </c>
      <c r="F38" s="133">
        <v>7940</v>
      </c>
      <c r="G38" s="133">
        <v>1055</v>
      </c>
      <c r="H38" s="133">
        <v>1313</v>
      </c>
      <c r="I38" s="133">
        <v>1411</v>
      </c>
      <c r="J38" s="133">
        <v>1371</v>
      </c>
      <c r="K38" s="133">
        <v>1432</v>
      </c>
      <c r="L38" s="133">
        <v>1358</v>
      </c>
      <c r="M38" s="133">
        <v>2107</v>
      </c>
      <c r="N38" s="133">
        <v>1292</v>
      </c>
      <c r="O38" s="155">
        <v>815</v>
      </c>
      <c r="P38" s="156">
        <v>0</v>
      </c>
    </row>
    <row r="39" spans="1:16" ht="15.95" customHeight="1" x14ac:dyDescent="0.2">
      <c r="A39" s="87" t="s">
        <v>28</v>
      </c>
      <c r="B39" s="157">
        <v>2670</v>
      </c>
      <c r="C39" s="128">
        <v>340</v>
      </c>
      <c r="D39" s="129">
        <v>112</v>
      </c>
      <c r="E39" s="129">
        <v>228</v>
      </c>
      <c r="F39" s="129">
        <v>1656</v>
      </c>
      <c r="G39" s="129">
        <v>203</v>
      </c>
      <c r="H39" s="129">
        <v>219</v>
      </c>
      <c r="I39" s="129">
        <v>266</v>
      </c>
      <c r="J39" s="129">
        <v>318</v>
      </c>
      <c r="K39" s="129">
        <v>353</v>
      </c>
      <c r="L39" s="129">
        <v>297</v>
      </c>
      <c r="M39" s="129">
        <v>674</v>
      </c>
      <c r="N39" s="129">
        <v>383</v>
      </c>
      <c r="O39" s="149">
        <v>291</v>
      </c>
      <c r="P39" s="150">
        <v>0</v>
      </c>
    </row>
    <row r="40" spans="1:16" ht="15.95" customHeight="1" x14ac:dyDescent="0.2">
      <c r="A40" s="87" t="s">
        <v>29</v>
      </c>
      <c r="B40" s="148">
        <v>2515</v>
      </c>
      <c r="C40" s="128">
        <v>384</v>
      </c>
      <c r="D40" s="129">
        <v>129</v>
      </c>
      <c r="E40" s="129">
        <v>255</v>
      </c>
      <c r="F40" s="129">
        <v>1631</v>
      </c>
      <c r="G40" s="129">
        <v>210</v>
      </c>
      <c r="H40" s="129">
        <v>205</v>
      </c>
      <c r="I40" s="129">
        <v>288</v>
      </c>
      <c r="J40" s="129">
        <v>302</v>
      </c>
      <c r="K40" s="129">
        <v>314</v>
      </c>
      <c r="L40" s="129">
        <v>312</v>
      </c>
      <c r="M40" s="129">
        <v>500</v>
      </c>
      <c r="N40" s="129">
        <v>300</v>
      </c>
      <c r="O40" s="149">
        <v>200</v>
      </c>
      <c r="P40" s="150">
        <v>0</v>
      </c>
    </row>
    <row r="41" spans="1:16" ht="15.95" customHeight="1" x14ac:dyDescent="0.2">
      <c r="A41" s="87" t="s">
        <v>30</v>
      </c>
      <c r="B41" s="148">
        <v>2567</v>
      </c>
      <c r="C41" s="128">
        <v>331</v>
      </c>
      <c r="D41" s="129">
        <v>93</v>
      </c>
      <c r="E41" s="129">
        <v>238</v>
      </c>
      <c r="F41" s="129">
        <v>1815</v>
      </c>
      <c r="G41" s="129">
        <v>281</v>
      </c>
      <c r="H41" s="129">
        <v>320</v>
      </c>
      <c r="I41" s="129">
        <v>351</v>
      </c>
      <c r="J41" s="129">
        <v>310</v>
      </c>
      <c r="K41" s="129">
        <v>300</v>
      </c>
      <c r="L41" s="129">
        <v>253</v>
      </c>
      <c r="M41" s="129">
        <v>421</v>
      </c>
      <c r="N41" s="129">
        <v>257</v>
      </c>
      <c r="O41" s="149">
        <v>164</v>
      </c>
      <c r="P41" s="150">
        <v>0</v>
      </c>
    </row>
    <row r="42" spans="1:16" ht="15.95" customHeight="1" x14ac:dyDescent="0.2">
      <c r="A42" s="87" t="s">
        <v>31</v>
      </c>
      <c r="B42" s="148">
        <v>3177</v>
      </c>
      <c r="C42" s="128">
        <v>412</v>
      </c>
      <c r="D42" s="129">
        <v>144</v>
      </c>
      <c r="E42" s="129">
        <v>268</v>
      </c>
      <c r="F42" s="129">
        <v>2137</v>
      </c>
      <c r="G42" s="129">
        <v>296</v>
      </c>
      <c r="H42" s="129">
        <v>309</v>
      </c>
      <c r="I42" s="129">
        <v>371</v>
      </c>
      <c r="J42" s="129">
        <v>402</v>
      </c>
      <c r="K42" s="129">
        <v>383</v>
      </c>
      <c r="L42" s="129">
        <v>376</v>
      </c>
      <c r="M42" s="129">
        <v>628</v>
      </c>
      <c r="N42" s="129">
        <v>380</v>
      </c>
      <c r="O42" s="149">
        <v>248</v>
      </c>
      <c r="P42" s="150">
        <v>0</v>
      </c>
    </row>
    <row r="43" spans="1:16" ht="15.95" customHeight="1" x14ac:dyDescent="0.2">
      <c r="A43" s="87" t="s">
        <v>32</v>
      </c>
      <c r="B43" s="159">
        <v>1064</v>
      </c>
      <c r="C43" s="136">
        <v>133</v>
      </c>
      <c r="D43" s="137">
        <v>45</v>
      </c>
      <c r="E43" s="137">
        <v>88</v>
      </c>
      <c r="F43" s="137">
        <v>727</v>
      </c>
      <c r="G43" s="137">
        <v>95</v>
      </c>
      <c r="H43" s="137">
        <v>109</v>
      </c>
      <c r="I43" s="137">
        <v>125</v>
      </c>
      <c r="J43" s="137">
        <v>137</v>
      </c>
      <c r="K43" s="137">
        <v>136</v>
      </c>
      <c r="L43" s="137">
        <v>125</v>
      </c>
      <c r="M43" s="137">
        <v>204</v>
      </c>
      <c r="N43" s="137">
        <v>119</v>
      </c>
      <c r="O43" s="160">
        <v>85</v>
      </c>
      <c r="P43" s="161">
        <v>0</v>
      </c>
    </row>
    <row r="44" spans="1:16" ht="15.95" customHeight="1" x14ac:dyDescent="0.2">
      <c r="A44" s="87" t="s">
        <v>33</v>
      </c>
      <c r="B44" s="148">
        <v>1682</v>
      </c>
      <c r="C44" s="128">
        <v>211</v>
      </c>
      <c r="D44" s="129">
        <v>53</v>
      </c>
      <c r="E44" s="129">
        <v>158</v>
      </c>
      <c r="F44" s="129">
        <v>1158</v>
      </c>
      <c r="G44" s="129">
        <v>155</v>
      </c>
      <c r="H44" s="129">
        <v>181</v>
      </c>
      <c r="I44" s="129">
        <v>190</v>
      </c>
      <c r="J44" s="129">
        <v>239</v>
      </c>
      <c r="K44" s="129">
        <v>198</v>
      </c>
      <c r="L44" s="129">
        <v>195</v>
      </c>
      <c r="M44" s="129">
        <v>313</v>
      </c>
      <c r="N44" s="129">
        <v>179</v>
      </c>
      <c r="O44" s="149">
        <v>134</v>
      </c>
      <c r="P44" s="150">
        <v>0</v>
      </c>
    </row>
    <row r="45" spans="1:16" ht="15.95" customHeight="1" x14ac:dyDescent="0.2">
      <c r="A45" s="89" t="s">
        <v>34</v>
      </c>
      <c r="B45" s="151">
        <v>704</v>
      </c>
      <c r="C45" s="130">
        <v>90</v>
      </c>
      <c r="D45" s="131">
        <v>30</v>
      </c>
      <c r="E45" s="131">
        <v>60</v>
      </c>
      <c r="F45" s="131">
        <v>484</v>
      </c>
      <c r="G45" s="131">
        <v>61</v>
      </c>
      <c r="H45" s="131">
        <v>95</v>
      </c>
      <c r="I45" s="131">
        <v>106</v>
      </c>
      <c r="J45" s="131">
        <v>76</v>
      </c>
      <c r="K45" s="131">
        <v>68</v>
      </c>
      <c r="L45" s="131">
        <v>78</v>
      </c>
      <c r="M45" s="131">
        <v>130</v>
      </c>
      <c r="N45" s="131">
        <v>83</v>
      </c>
      <c r="O45" s="152">
        <v>47</v>
      </c>
      <c r="P45" s="153">
        <v>0</v>
      </c>
    </row>
    <row r="46" spans="1:16" ht="15.95" customHeight="1" x14ac:dyDescent="0.2">
      <c r="A46" s="90" t="s">
        <v>35</v>
      </c>
      <c r="B46" s="154">
        <v>14379</v>
      </c>
      <c r="C46" s="140">
        <v>1901</v>
      </c>
      <c r="D46" s="133">
        <v>606</v>
      </c>
      <c r="E46" s="133">
        <v>1295</v>
      </c>
      <c r="F46" s="133">
        <v>9608</v>
      </c>
      <c r="G46" s="133">
        <v>1301</v>
      </c>
      <c r="H46" s="133">
        <v>1438</v>
      </c>
      <c r="I46" s="133">
        <v>1697</v>
      </c>
      <c r="J46" s="133">
        <v>1784</v>
      </c>
      <c r="K46" s="133">
        <v>1752</v>
      </c>
      <c r="L46" s="133">
        <v>1636</v>
      </c>
      <c r="M46" s="133">
        <v>2870</v>
      </c>
      <c r="N46" s="133">
        <v>1701</v>
      </c>
      <c r="O46" s="155">
        <v>1169</v>
      </c>
      <c r="P46" s="156">
        <v>0</v>
      </c>
    </row>
    <row r="47" spans="1:16" ht="15.95" customHeight="1" x14ac:dyDescent="0.2">
      <c r="A47" s="87" t="s">
        <v>36</v>
      </c>
      <c r="B47" s="157">
        <v>708</v>
      </c>
      <c r="C47" s="128">
        <v>111</v>
      </c>
      <c r="D47" s="129">
        <v>34</v>
      </c>
      <c r="E47" s="129">
        <v>77</v>
      </c>
      <c r="F47" s="129">
        <v>473</v>
      </c>
      <c r="G47" s="129">
        <v>79</v>
      </c>
      <c r="H47" s="129">
        <v>87</v>
      </c>
      <c r="I47" s="129">
        <v>73</v>
      </c>
      <c r="J47" s="129">
        <v>75</v>
      </c>
      <c r="K47" s="129">
        <v>87</v>
      </c>
      <c r="L47" s="129">
        <v>72</v>
      </c>
      <c r="M47" s="129">
        <v>124</v>
      </c>
      <c r="N47" s="129">
        <v>76</v>
      </c>
      <c r="O47" s="149">
        <v>48</v>
      </c>
      <c r="P47" s="150">
        <v>0</v>
      </c>
    </row>
    <row r="48" spans="1:16" ht="15.95" customHeight="1" x14ac:dyDescent="0.2">
      <c r="A48" s="87" t="s">
        <v>37</v>
      </c>
      <c r="B48" s="148">
        <v>2329</v>
      </c>
      <c r="C48" s="128">
        <v>356</v>
      </c>
      <c r="D48" s="129">
        <v>99</v>
      </c>
      <c r="E48" s="129">
        <v>257</v>
      </c>
      <c r="F48" s="129">
        <v>1514</v>
      </c>
      <c r="G48" s="129">
        <v>215</v>
      </c>
      <c r="H48" s="129">
        <v>247</v>
      </c>
      <c r="I48" s="129">
        <v>261</v>
      </c>
      <c r="J48" s="129">
        <v>249</v>
      </c>
      <c r="K48" s="129">
        <v>238</v>
      </c>
      <c r="L48" s="129">
        <v>304</v>
      </c>
      <c r="M48" s="129">
        <v>459</v>
      </c>
      <c r="N48" s="129">
        <v>285</v>
      </c>
      <c r="O48" s="149">
        <v>174</v>
      </c>
      <c r="P48" s="150">
        <v>0</v>
      </c>
    </row>
    <row r="49" spans="1:16" ht="15.95" customHeight="1" x14ac:dyDescent="0.2">
      <c r="A49" s="87" t="s">
        <v>38</v>
      </c>
      <c r="B49" s="148">
        <v>1034</v>
      </c>
      <c r="C49" s="128">
        <v>170</v>
      </c>
      <c r="D49" s="129">
        <v>48</v>
      </c>
      <c r="E49" s="129">
        <v>122</v>
      </c>
      <c r="F49" s="129">
        <v>706</v>
      </c>
      <c r="G49" s="129">
        <v>112</v>
      </c>
      <c r="H49" s="129">
        <v>123</v>
      </c>
      <c r="I49" s="129">
        <v>108</v>
      </c>
      <c r="J49" s="129">
        <v>118</v>
      </c>
      <c r="K49" s="129">
        <v>129</v>
      </c>
      <c r="L49" s="129">
        <v>116</v>
      </c>
      <c r="M49" s="129">
        <v>158</v>
      </c>
      <c r="N49" s="129">
        <v>104</v>
      </c>
      <c r="O49" s="149">
        <v>54</v>
      </c>
      <c r="P49" s="150">
        <v>0</v>
      </c>
    </row>
    <row r="50" spans="1:16" ht="15.95" customHeight="1" x14ac:dyDescent="0.2">
      <c r="A50" s="87" t="s">
        <v>39</v>
      </c>
      <c r="B50" s="148">
        <v>943</v>
      </c>
      <c r="C50" s="128">
        <v>116</v>
      </c>
      <c r="D50" s="129">
        <v>39</v>
      </c>
      <c r="E50" s="129">
        <v>77</v>
      </c>
      <c r="F50" s="129">
        <v>645</v>
      </c>
      <c r="G50" s="129">
        <v>81</v>
      </c>
      <c r="H50" s="129">
        <v>111</v>
      </c>
      <c r="I50" s="129">
        <v>94</v>
      </c>
      <c r="J50" s="129">
        <v>109</v>
      </c>
      <c r="K50" s="129">
        <v>113</v>
      </c>
      <c r="L50" s="129">
        <v>137</v>
      </c>
      <c r="M50" s="129">
        <v>182</v>
      </c>
      <c r="N50" s="129">
        <v>116</v>
      </c>
      <c r="O50" s="149">
        <v>66</v>
      </c>
      <c r="P50" s="150">
        <v>0</v>
      </c>
    </row>
    <row r="51" spans="1:16" ht="15.95" customHeight="1" x14ac:dyDescent="0.2">
      <c r="A51" s="87" t="s">
        <v>40</v>
      </c>
      <c r="B51" s="148">
        <v>2007</v>
      </c>
      <c r="C51" s="128">
        <v>318</v>
      </c>
      <c r="D51" s="129">
        <v>115</v>
      </c>
      <c r="E51" s="129">
        <v>203</v>
      </c>
      <c r="F51" s="129">
        <v>1350</v>
      </c>
      <c r="G51" s="129">
        <v>188</v>
      </c>
      <c r="H51" s="129">
        <v>226</v>
      </c>
      <c r="I51" s="129">
        <v>239</v>
      </c>
      <c r="J51" s="129">
        <v>244</v>
      </c>
      <c r="K51" s="129">
        <v>229</v>
      </c>
      <c r="L51" s="129">
        <v>224</v>
      </c>
      <c r="M51" s="129">
        <v>339</v>
      </c>
      <c r="N51" s="129">
        <v>224</v>
      </c>
      <c r="O51" s="149">
        <v>115</v>
      </c>
      <c r="P51" s="150">
        <v>0</v>
      </c>
    </row>
    <row r="52" spans="1:16" ht="15.95" customHeight="1" x14ac:dyDescent="0.2">
      <c r="A52" s="87" t="s">
        <v>41</v>
      </c>
      <c r="B52" s="148">
        <v>1844</v>
      </c>
      <c r="C52" s="128">
        <v>279</v>
      </c>
      <c r="D52" s="129">
        <v>73</v>
      </c>
      <c r="E52" s="129">
        <v>206</v>
      </c>
      <c r="F52" s="129">
        <v>1270</v>
      </c>
      <c r="G52" s="129">
        <v>178</v>
      </c>
      <c r="H52" s="129">
        <v>208</v>
      </c>
      <c r="I52" s="129">
        <v>251</v>
      </c>
      <c r="J52" s="129">
        <v>219</v>
      </c>
      <c r="K52" s="129">
        <v>212</v>
      </c>
      <c r="L52" s="129">
        <v>202</v>
      </c>
      <c r="M52" s="129">
        <v>295</v>
      </c>
      <c r="N52" s="129">
        <v>181</v>
      </c>
      <c r="O52" s="149">
        <v>114</v>
      </c>
      <c r="P52" s="150">
        <v>0</v>
      </c>
    </row>
    <row r="53" spans="1:16" ht="15.95" customHeight="1" x14ac:dyDescent="0.2">
      <c r="A53" s="87" t="s">
        <v>42</v>
      </c>
      <c r="B53" s="148">
        <v>1346</v>
      </c>
      <c r="C53" s="128">
        <v>272</v>
      </c>
      <c r="D53" s="129">
        <v>102</v>
      </c>
      <c r="E53" s="129">
        <v>170</v>
      </c>
      <c r="F53" s="129">
        <v>873</v>
      </c>
      <c r="G53" s="129">
        <v>149</v>
      </c>
      <c r="H53" s="129">
        <v>171</v>
      </c>
      <c r="I53" s="129">
        <v>140</v>
      </c>
      <c r="J53" s="129">
        <v>124</v>
      </c>
      <c r="K53" s="129">
        <v>151</v>
      </c>
      <c r="L53" s="129">
        <v>138</v>
      </c>
      <c r="M53" s="129">
        <v>201</v>
      </c>
      <c r="N53" s="129">
        <v>129</v>
      </c>
      <c r="O53" s="149">
        <v>72</v>
      </c>
      <c r="P53" s="150">
        <v>0</v>
      </c>
    </row>
    <row r="54" spans="1:16" ht="15.95" customHeight="1" x14ac:dyDescent="0.2">
      <c r="A54" s="87" t="s">
        <v>43</v>
      </c>
      <c r="B54" s="148">
        <v>1475</v>
      </c>
      <c r="C54" s="128">
        <v>210</v>
      </c>
      <c r="D54" s="129">
        <v>65</v>
      </c>
      <c r="E54" s="129">
        <v>145</v>
      </c>
      <c r="F54" s="129">
        <v>981</v>
      </c>
      <c r="G54" s="129">
        <v>152</v>
      </c>
      <c r="H54" s="129">
        <v>162</v>
      </c>
      <c r="I54" s="129">
        <v>172</v>
      </c>
      <c r="J54" s="129">
        <v>160</v>
      </c>
      <c r="K54" s="129">
        <v>168</v>
      </c>
      <c r="L54" s="129">
        <v>167</v>
      </c>
      <c r="M54" s="129">
        <v>284</v>
      </c>
      <c r="N54" s="129">
        <v>178</v>
      </c>
      <c r="O54" s="149">
        <v>106</v>
      </c>
      <c r="P54" s="150">
        <v>0</v>
      </c>
    </row>
    <row r="55" spans="1:16" s="22" customFormat="1" ht="15.95" customHeight="1" x14ac:dyDescent="0.2">
      <c r="A55" s="87" t="s">
        <v>44</v>
      </c>
      <c r="B55" s="148">
        <v>493</v>
      </c>
      <c r="C55" s="128">
        <v>73</v>
      </c>
      <c r="D55" s="129">
        <v>23</v>
      </c>
      <c r="E55" s="129">
        <v>50</v>
      </c>
      <c r="F55" s="129">
        <v>326</v>
      </c>
      <c r="G55" s="129">
        <v>49</v>
      </c>
      <c r="H55" s="129">
        <v>44</v>
      </c>
      <c r="I55" s="129">
        <v>59</v>
      </c>
      <c r="J55" s="129">
        <v>68</v>
      </c>
      <c r="K55" s="129">
        <v>54</v>
      </c>
      <c r="L55" s="129">
        <v>52</v>
      </c>
      <c r="M55" s="129">
        <v>94</v>
      </c>
      <c r="N55" s="129">
        <v>71</v>
      </c>
      <c r="O55" s="149">
        <v>23</v>
      </c>
      <c r="P55" s="150">
        <v>0</v>
      </c>
    </row>
    <row r="56" spans="1:16" ht="15.95" customHeight="1" x14ac:dyDescent="0.2">
      <c r="A56" s="87" t="s">
        <v>45</v>
      </c>
      <c r="B56" s="148">
        <v>840</v>
      </c>
      <c r="C56" s="128">
        <v>154</v>
      </c>
      <c r="D56" s="129">
        <v>41</v>
      </c>
      <c r="E56" s="129">
        <v>113</v>
      </c>
      <c r="F56" s="129">
        <v>554</v>
      </c>
      <c r="G56" s="129">
        <v>103</v>
      </c>
      <c r="H56" s="129">
        <v>100</v>
      </c>
      <c r="I56" s="129">
        <v>94</v>
      </c>
      <c r="J56" s="129">
        <v>89</v>
      </c>
      <c r="K56" s="129">
        <v>88</v>
      </c>
      <c r="L56" s="129">
        <v>80</v>
      </c>
      <c r="M56" s="129">
        <v>132</v>
      </c>
      <c r="N56" s="129">
        <v>89</v>
      </c>
      <c r="O56" s="149">
        <v>43</v>
      </c>
      <c r="P56" s="150">
        <v>0</v>
      </c>
    </row>
    <row r="57" spans="1:16" ht="15.95" customHeight="1" x14ac:dyDescent="0.2">
      <c r="A57" s="89" t="s">
        <v>46</v>
      </c>
      <c r="B57" s="151">
        <v>3267</v>
      </c>
      <c r="C57" s="130">
        <v>487</v>
      </c>
      <c r="D57" s="131">
        <v>141</v>
      </c>
      <c r="E57" s="131">
        <v>346</v>
      </c>
      <c r="F57" s="131">
        <v>2299</v>
      </c>
      <c r="G57" s="131">
        <v>395</v>
      </c>
      <c r="H57" s="131">
        <v>410</v>
      </c>
      <c r="I57" s="131">
        <v>436</v>
      </c>
      <c r="J57" s="131">
        <v>384</v>
      </c>
      <c r="K57" s="131">
        <v>364</v>
      </c>
      <c r="L57" s="131">
        <v>310</v>
      </c>
      <c r="M57" s="131">
        <v>481</v>
      </c>
      <c r="N57" s="131">
        <v>297</v>
      </c>
      <c r="O57" s="152">
        <v>184</v>
      </c>
      <c r="P57" s="153">
        <v>0</v>
      </c>
    </row>
    <row r="58" spans="1:16" ht="15.95" customHeight="1" thickBot="1" x14ac:dyDescent="0.25">
      <c r="A58" s="91" t="s">
        <v>47</v>
      </c>
      <c r="B58" s="162">
        <v>16286</v>
      </c>
      <c r="C58" s="142">
        <v>2546</v>
      </c>
      <c r="D58" s="139">
        <v>780</v>
      </c>
      <c r="E58" s="139">
        <v>1766</v>
      </c>
      <c r="F58" s="139">
        <v>10991</v>
      </c>
      <c r="G58" s="139">
        <v>1701</v>
      </c>
      <c r="H58" s="139">
        <v>1889</v>
      </c>
      <c r="I58" s="139">
        <v>1927</v>
      </c>
      <c r="J58" s="139">
        <v>1839</v>
      </c>
      <c r="K58" s="139">
        <v>1833</v>
      </c>
      <c r="L58" s="139">
        <v>1802</v>
      </c>
      <c r="M58" s="139">
        <v>2749</v>
      </c>
      <c r="N58" s="139">
        <v>1750</v>
      </c>
      <c r="O58" s="163">
        <v>999</v>
      </c>
      <c r="P58" s="164">
        <v>0</v>
      </c>
    </row>
    <row r="59" spans="1:16" ht="15.95" customHeight="1" x14ac:dyDescent="0.2">
      <c r="A59" s="92" t="s">
        <v>48</v>
      </c>
      <c r="B59" s="165">
        <v>2289</v>
      </c>
      <c r="C59" s="128">
        <v>271</v>
      </c>
      <c r="D59" s="129">
        <v>69</v>
      </c>
      <c r="E59" s="129">
        <v>202</v>
      </c>
      <c r="F59" s="129">
        <v>1598</v>
      </c>
      <c r="G59" s="129">
        <v>249</v>
      </c>
      <c r="H59" s="129">
        <v>270</v>
      </c>
      <c r="I59" s="129">
        <v>318</v>
      </c>
      <c r="J59" s="129">
        <v>266</v>
      </c>
      <c r="K59" s="129">
        <v>288</v>
      </c>
      <c r="L59" s="129">
        <v>207</v>
      </c>
      <c r="M59" s="129">
        <v>420</v>
      </c>
      <c r="N59" s="129">
        <v>253</v>
      </c>
      <c r="O59" s="149">
        <v>167</v>
      </c>
      <c r="P59" s="150">
        <v>0</v>
      </c>
    </row>
    <row r="60" spans="1:16" ht="15.95" customHeight="1" x14ac:dyDescent="0.2">
      <c r="A60" s="87" t="s">
        <v>49</v>
      </c>
      <c r="B60" s="165">
        <v>524</v>
      </c>
      <c r="C60" s="128">
        <v>62</v>
      </c>
      <c r="D60" s="129">
        <v>11</v>
      </c>
      <c r="E60" s="129">
        <v>51</v>
      </c>
      <c r="F60" s="129">
        <v>344</v>
      </c>
      <c r="G60" s="129">
        <v>37</v>
      </c>
      <c r="H60" s="129">
        <v>41</v>
      </c>
      <c r="I60" s="129">
        <v>60</v>
      </c>
      <c r="J60" s="129">
        <v>74</v>
      </c>
      <c r="K60" s="129">
        <v>68</v>
      </c>
      <c r="L60" s="129">
        <v>64</v>
      </c>
      <c r="M60" s="129">
        <v>118</v>
      </c>
      <c r="N60" s="129">
        <v>75</v>
      </c>
      <c r="O60" s="149">
        <v>43</v>
      </c>
      <c r="P60" s="150">
        <v>0</v>
      </c>
    </row>
    <row r="61" spans="1:16" ht="15.95" customHeight="1" x14ac:dyDescent="0.2">
      <c r="A61" s="87" t="s">
        <v>50</v>
      </c>
      <c r="B61" s="165">
        <v>2068</v>
      </c>
      <c r="C61" s="128">
        <v>266</v>
      </c>
      <c r="D61" s="129">
        <v>94</v>
      </c>
      <c r="E61" s="129">
        <v>172</v>
      </c>
      <c r="F61" s="129">
        <v>1402</v>
      </c>
      <c r="G61" s="129">
        <v>196</v>
      </c>
      <c r="H61" s="129">
        <v>231</v>
      </c>
      <c r="I61" s="129">
        <v>215</v>
      </c>
      <c r="J61" s="129">
        <v>231</v>
      </c>
      <c r="K61" s="129">
        <v>259</v>
      </c>
      <c r="L61" s="129">
        <v>270</v>
      </c>
      <c r="M61" s="129">
        <v>400</v>
      </c>
      <c r="N61" s="129">
        <v>246</v>
      </c>
      <c r="O61" s="149">
        <v>154</v>
      </c>
      <c r="P61" s="150">
        <v>0</v>
      </c>
    </row>
    <row r="62" spans="1:16" ht="15.95" customHeight="1" x14ac:dyDescent="0.2">
      <c r="A62" s="87" t="s">
        <v>51</v>
      </c>
      <c r="B62" s="165">
        <v>839</v>
      </c>
      <c r="C62" s="128">
        <v>107</v>
      </c>
      <c r="D62" s="129">
        <v>23</v>
      </c>
      <c r="E62" s="129">
        <v>84</v>
      </c>
      <c r="F62" s="129">
        <v>556</v>
      </c>
      <c r="G62" s="129">
        <v>70</v>
      </c>
      <c r="H62" s="129">
        <v>85</v>
      </c>
      <c r="I62" s="129">
        <v>116</v>
      </c>
      <c r="J62" s="129">
        <v>80</v>
      </c>
      <c r="K62" s="129">
        <v>107</v>
      </c>
      <c r="L62" s="129">
        <v>98</v>
      </c>
      <c r="M62" s="129">
        <v>176</v>
      </c>
      <c r="N62" s="129">
        <v>107</v>
      </c>
      <c r="O62" s="149">
        <v>69</v>
      </c>
      <c r="P62" s="150">
        <v>0</v>
      </c>
    </row>
    <row r="63" spans="1:16" ht="15.95" customHeight="1" x14ac:dyDescent="0.2">
      <c r="A63" s="87" t="s">
        <v>52</v>
      </c>
      <c r="B63" s="165">
        <v>796</v>
      </c>
      <c r="C63" s="128">
        <v>121</v>
      </c>
      <c r="D63" s="129">
        <v>41</v>
      </c>
      <c r="E63" s="129">
        <v>80</v>
      </c>
      <c r="F63" s="129">
        <v>510</v>
      </c>
      <c r="G63" s="129">
        <v>68</v>
      </c>
      <c r="H63" s="129">
        <v>60</v>
      </c>
      <c r="I63" s="129">
        <v>84</v>
      </c>
      <c r="J63" s="129">
        <v>84</v>
      </c>
      <c r="K63" s="129">
        <v>107</v>
      </c>
      <c r="L63" s="129">
        <v>107</v>
      </c>
      <c r="M63" s="129">
        <v>165</v>
      </c>
      <c r="N63" s="129">
        <v>104</v>
      </c>
      <c r="O63" s="149">
        <v>61</v>
      </c>
      <c r="P63" s="150">
        <v>0</v>
      </c>
    </row>
    <row r="64" spans="1:16" ht="15.95" customHeight="1" x14ac:dyDescent="0.2">
      <c r="A64" s="87" t="s">
        <v>53</v>
      </c>
      <c r="B64" s="165">
        <v>3673</v>
      </c>
      <c r="C64" s="128">
        <v>522</v>
      </c>
      <c r="D64" s="129">
        <v>175</v>
      </c>
      <c r="E64" s="129">
        <v>347</v>
      </c>
      <c r="F64" s="129">
        <v>2477</v>
      </c>
      <c r="G64" s="129">
        <v>373</v>
      </c>
      <c r="H64" s="129">
        <v>364</v>
      </c>
      <c r="I64" s="129">
        <v>410</v>
      </c>
      <c r="J64" s="129">
        <v>444</v>
      </c>
      <c r="K64" s="129">
        <v>490</v>
      </c>
      <c r="L64" s="129">
        <v>396</v>
      </c>
      <c r="M64" s="129">
        <v>674</v>
      </c>
      <c r="N64" s="129">
        <v>450</v>
      </c>
      <c r="O64" s="149">
        <v>224</v>
      </c>
      <c r="P64" s="150">
        <v>0</v>
      </c>
    </row>
    <row r="65" spans="1:16" ht="15.95" customHeight="1" x14ac:dyDescent="0.2">
      <c r="A65" s="87" t="s">
        <v>54</v>
      </c>
      <c r="B65" s="165">
        <v>1172</v>
      </c>
      <c r="C65" s="128">
        <v>157</v>
      </c>
      <c r="D65" s="129">
        <v>48</v>
      </c>
      <c r="E65" s="129">
        <v>109</v>
      </c>
      <c r="F65" s="129">
        <v>779</v>
      </c>
      <c r="G65" s="129">
        <v>77</v>
      </c>
      <c r="H65" s="129">
        <v>125</v>
      </c>
      <c r="I65" s="129">
        <v>109</v>
      </c>
      <c r="J65" s="129">
        <v>161</v>
      </c>
      <c r="K65" s="129">
        <v>164</v>
      </c>
      <c r="L65" s="129">
        <v>143</v>
      </c>
      <c r="M65" s="129">
        <v>236</v>
      </c>
      <c r="N65" s="129">
        <v>159</v>
      </c>
      <c r="O65" s="149">
        <v>77</v>
      </c>
      <c r="P65" s="150">
        <v>0</v>
      </c>
    </row>
    <row r="66" spans="1:16" ht="15.95" customHeight="1" x14ac:dyDescent="0.2">
      <c r="A66" s="87" t="s">
        <v>55</v>
      </c>
      <c r="B66" s="165">
        <v>3485</v>
      </c>
      <c r="C66" s="128">
        <v>393</v>
      </c>
      <c r="D66" s="129">
        <v>120</v>
      </c>
      <c r="E66" s="129">
        <v>273</v>
      </c>
      <c r="F66" s="129">
        <v>2370</v>
      </c>
      <c r="G66" s="129">
        <v>333</v>
      </c>
      <c r="H66" s="129">
        <v>344</v>
      </c>
      <c r="I66" s="129">
        <v>393</v>
      </c>
      <c r="J66" s="129">
        <v>424</v>
      </c>
      <c r="K66" s="129">
        <v>446</v>
      </c>
      <c r="L66" s="129">
        <v>430</v>
      </c>
      <c r="M66" s="129">
        <v>722</v>
      </c>
      <c r="N66" s="129">
        <v>464</v>
      </c>
      <c r="O66" s="149">
        <v>258</v>
      </c>
      <c r="P66" s="150">
        <v>0</v>
      </c>
    </row>
    <row r="67" spans="1:16" ht="15.95" customHeight="1" x14ac:dyDescent="0.2">
      <c r="A67" s="87" t="s">
        <v>56</v>
      </c>
      <c r="B67" s="165">
        <v>7356</v>
      </c>
      <c r="C67" s="128">
        <v>1029</v>
      </c>
      <c r="D67" s="129">
        <v>365</v>
      </c>
      <c r="E67" s="129">
        <v>664</v>
      </c>
      <c r="F67" s="129">
        <v>5038</v>
      </c>
      <c r="G67" s="129">
        <v>723</v>
      </c>
      <c r="H67" s="129">
        <v>791</v>
      </c>
      <c r="I67" s="129">
        <v>887</v>
      </c>
      <c r="J67" s="129">
        <v>862</v>
      </c>
      <c r="K67" s="129">
        <v>933</v>
      </c>
      <c r="L67" s="129">
        <v>842</v>
      </c>
      <c r="M67" s="129">
        <v>1289</v>
      </c>
      <c r="N67" s="129">
        <v>849</v>
      </c>
      <c r="O67" s="149">
        <v>440</v>
      </c>
      <c r="P67" s="150">
        <v>0</v>
      </c>
    </row>
    <row r="68" spans="1:16" ht="15.95" customHeight="1" x14ac:dyDescent="0.2">
      <c r="A68" s="87" t="s">
        <v>57</v>
      </c>
      <c r="B68" s="165">
        <v>1510</v>
      </c>
      <c r="C68" s="128">
        <v>212</v>
      </c>
      <c r="D68" s="129">
        <v>59</v>
      </c>
      <c r="E68" s="129">
        <v>153</v>
      </c>
      <c r="F68" s="129">
        <v>983</v>
      </c>
      <c r="G68" s="129">
        <v>153</v>
      </c>
      <c r="H68" s="129">
        <v>160</v>
      </c>
      <c r="I68" s="129">
        <v>141</v>
      </c>
      <c r="J68" s="129">
        <v>170</v>
      </c>
      <c r="K68" s="129">
        <v>193</v>
      </c>
      <c r="L68" s="129">
        <v>166</v>
      </c>
      <c r="M68" s="129">
        <v>315</v>
      </c>
      <c r="N68" s="129">
        <v>212</v>
      </c>
      <c r="O68" s="149">
        <v>103</v>
      </c>
      <c r="P68" s="150">
        <v>0</v>
      </c>
    </row>
    <row r="69" spans="1:16" ht="15.95" customHeight="1" x14ac:dyDescent="0.2">
      <c r="A69" s="87" t="s">
        <v>58</v>
      </c>
      <c r="B69" s="165">
        <v>1388</v>
      </c>
      <c r="C69" s="128">
        <v>191</v>
      </c>
      <c r="D69" s="129">
        <v>55</v>
      </c>
      <c r="E69" s="129">
        <v>136</v>
      </c>
      <c r="F69" s="129">
        <v>946</v>
      </c>
      <c r="G69" s="129">
        <v>124</v>
      </c>
      <c r="H69" s="129">
        <v>147</v>
      </c>
      <c r="I69" s="129">
        <v>185</v>
      </c>
      <c r="J69" s="129">
        <v>174</v>
      </c>
      <c r="K69" s="129">
        <v>156</v>
      </c>
      <c r="L69" s="129">
        <v>160</v>
      </c>
      <c r="M69" s="129">
        <v>251</v>
      </c>
      <c r="N69" s="129">
        <v>151</v>
      </c>
      <c r="O69" s="149">
        <v>100</v>
      </c>
      <c r="P69" s="150">
        <v>0</v>
      </c>
    </row>
    <row r="70" spans="1:16" ht="15.95" customHeight="1" x14ac:dyDescent="0.2">
      <c r="A70" s="87" t="s">
        <v>59</v>
      </c>
      <c r="B70" s="165">
        <v>897</v>
      </c>
      <c r="C70" s="128">
        <v>109</v>
      </c>
      <c r="D70" s="129">
        <v>31</v>
      </c>
      <c r="E70" s="129">
        <v>78</v>
      </c>
      <c r="F70" s="129">
        <v>589</v>
      </c>
      <c r="G70" s="129">
        <v>83</v>
      </c>
      <c r="H70" s="129">
        <v>84</v>
      </c>
      <c r="I70" s="129">
        <v>106</v>
      </c>
      <c r="J70" s="129">
        <v>107</v>
      </c>
      <c r="K70" s="129">
        <v>112</v>
      </c>
      <c r="L70" s="129">
        <v>97</v>
      </c>
      <c r="M70" s="129">
        <v>199</v>
      </c>
      <c r="N70" s="129">
        <v>126</v>
      </c>
      <c r="O70" s="149">
        <v>73</v>
      </c>
      <c r="P70" s="150">
        <v>0</v>
      </c>
    </row>
    <row r="71" spans="1:16" ht="15.95" customHeight="1" x14ac:dyDescent="0.2">
      <c r="A71" s="87" t="s">
        <v>60</v>
      </c>
      <c r="B71" s="166">
        <v>1185</v>
      </c>
      <c r="C71" s="130">
        <v>167</v>
      </c>
      <c r="D71" s="131">
        <v>44</v>
      </c>
      <c r="E71" s="131">
        <v>123</v>
      </c>
      <c r="F71" s="131">
        <v>766</v>
      </c>
      <c r="G71" s="131">
        <v>114</v>
      </c>
      <c r="H71" s="131">
        <v>105</v>
      </c>
      <c r="I71" s="131">
        <v>146</v>
      </c>
      <c r="J71" s="131">
        <v>149</v>
      </c>
      <c r="K71" s="131">
        <v>144</v>
      </c>
      <c r="L71" s="131">
        <v>108</v>
      </c>
      <c r="M71" s="131">
        <v>252</v>
      </c>
      <c r="N71" s="131">
        <v>169</v>
      </c>
      <c r="O71" s="152">
        <v>83</v>
      </c>
      <c r="P71" s="153">
        <v>0</v>
      </c>
    </row>
    <row r="72" spans="1:16" ht="15.95" customHeight="1" x14ac:dyDescent="0.2">
      <c r="A72" s="88" t="s">
        <v>61</v>
      </c>
      <c r="B72" s="167">
        <v>27182</v>
      </c>
      <c r="C72" s="140">
        <v>3607</v>
      </c>
      <c r="D72" s="133">
        <v>1135</v>
      </c>
      <c r="E72" s="133">
        <v>2472</v>
      </c>
      <c r="F72" s="133">
        <v>18358</v>
      </c>
      <c r="G72" s="133">
        <v>2600</v>
      </c>
      <c r="H72" s="133">
        <v>2807</v>
      </c>
      <c r="I72" s="133">
        <v>3170</v>
      </c>
      <c r="J72" s="133">
        <v>3226</v>
      </c>
      <c r="K72" s="133">
        <v>3467</v>
      </c>
      <c r="L72" s="133">
        <v>3088</v>
      </c>
      <c r="M72" s="133">
        <v>5217</v>
      </c>
      <c r="N72" s="133">
        <v>3365</v>
      </c>
      <c r="O72" s="155">
        <v>1852</v>
      </c>
      <c r="P72" s="156">
        <v>0</v>
      </c>
    </row>
    <row r="73" spans="1:16" ht="15.95" customHeight="1" x14ac:dyDescent="0.2">
      <c r="A73" s="87" t="s">
        <v>62</v>
      </c>
      <c r="B73" s="165">
        <v>3982</v>
      </c>
      <c r="C73" s="128">
        <v>719</v>
      </c>
      <c r="D73" s="129">
        <v>238</v>
      </c>
      <c r="E73" s="129">
        <v>481</v>
      </c>
      <c r="F73" s="129">
        <v>2669</v>
      </c>
      <c r="G73" s="129">
        <v>475</v>
      </c>
      <c r="H73" s="129">
        <v>474</v>
      </c>
      <c r="I73" s="129">
        <v>434</v>
      </c>
      <c r="J73" s="129">
        <v>450</v>
      </c>
      <c r="K73" s="129">
        <v>450</v>
      </c>
      <c r="L73" s="129">
        <v>386</v>
      </c>
      <c r="M73" s="129">
        <v>594</v>
      </c>
      <c r="N73" s="129">
        <v>373</v>
      </c>
      <c r="O73" s="149">
        <v>221</v>
      </c>
      <c r="P73" s="150">
        <v>0</v>
      </c>
    </row>
    <row r="74" spans="1:16" ht="15.95" customHeight="1" x14ac:dyDescent="0.2">
      <c r="A74" s="87" t="s">
        <v>63</v>
      </c>
      <c r="B74" s="165">
        <v>2132</v>
      </c>
      <c r="C74" s="128">
        <v>278</v>
      </c>
      <c r="D74" s="129">
        <v>84</v>
      </c>
      <c r="E74" s="129">
        <v>194</v>
      </c>
      <c r="F74" s="129">
        <v>1429</v>
      </c>
      <c r="G74" s="129">
        <v>185</v>
      </c>
      <c r="H74" s="129">
        <v>229</v>
      </c>
      <c r="I74" s="129">
        <v>263</v>
      </c>
      <c r="J74" s="129">
        <v>239</v>
      </c>
      <c r="K74" s="129">
        <v>255</v>
      </c>
      <c r="L74" s="129">
        <v>258</v>
      </c>
      <c r="M74" s="129">
        <v>425</v>
      </c>
      <c r="N74" s="129">
        <v>267</v>
      </c>
      <c r="O74" s="149">
        <v>158</v>
      </c>
      <c r="P74" s="150">
        <v>0</v>
      </c>
    </row>
    <row r="75" spans="1:16" ht="15.95" customHeight="1" x14ac:dyDescent="0.2">
      <c r="A75" s="87" t="s">
        <v>64</v>
      </c>
      <c r="B75" s="165">
        <v>5540</v>
      </c>
      <c r="C75" s="128">
        <v>839</v>
      </c>
      <c r="D75" s="129">
        <v>290</v>
      </c>
      <c r="E75" s="129">
        <v>549</v>
      </c>
      <c r="F75" s="129">
        <v>3962</v>
      </c>
      <c r="G75" s="129">
        <v>660</v>
      </c>
      <c r="H75" s="129">
        <v>742</v>
      </c>
      <c r="I75" s="129">
        <v>746</v>
      </c>
      <c r="J75" s="129">
        <v>675</v>
      </c>
      <c r="K75" s="129">
        <v>615</v>
      </c>
      <c r="L75" s="129">
        <v>524</v>
      </c>
      <c r="M75" s="129">
        <v>739</v>
      </c>
      <c r="N75" s="129">
        <v>493</v>
      </c>
      <c r="O75" s="149">
        <v>246</v>
      </c>
      <c r="P75" s="150">
        <v>0</v>
      </c>
    </row>
    <row r="76" spans="1:16" ht="15.95" customHeight="1" x14ac:dyDescent="0.2">
      <c r="A76" s="87" t="s">
        <v>65</v>
      </c>
      <c r="B76" s="165">
        <v>1504</v>
      </c>
      <c r="C76" s="128">
        <v>238</v>
      </c>
      <c r="D76" s="129">
        <v>58</v>
      </c>
      <c r="E76" s="129">
        <v>180</v>
      </c>
      <c r="F76" s="129">
        <v>1029</v>
      </c>
      <c r="G76" s="129">
        <v>190</v>
      </c>
      <c r="H76" s="129">
        <v>177</v>
      </c>
      <c r="I76" s="129">
        <v>157</v>
      </c>
      <c r="J76" s="129">
        <v>164</v>
      </c>
      <c r="K76" s="129">
        <v>171</v>
      </c>
      <c r="L76" s="129">
        <v>170</v>
      </c>
      <c r="M76" s="129">
        <v>237</v>
      </c>
      <c r="N76" s="129">
        <v>149</v>
      </c>
      <c r="O76" s="149">
        <v>88</v>
      </c>
      <c r="P76" s="150">
        <v>0</v>
      </c>
    </row>
    <row r="77" spans="1:16" ht="15.95" customHeight="1" x14ac:dyDescent="0.2">
      <c r="A77" s="87" t="s">
        <v>66</v>
      </c>
      <c r="B77" s="165">
        <v>727</v>
      </c>
      <c r="C77" s="128">
        <v>90</v>
      </c>
      <c r="D77" s="129">
        <v>26</v>
      </c>
      <c r="E77" s="129">
        <v>64</v>
      </c>
      <c r="F77" s="129">
        <v>513</v>
      </c>
      <c r="G77" s="129">
        <v>74</v>
      </c>
      <c r="H77" s="129">
        <v>80</v>
      </c>
      <c r="I77" s="129">
        <v>95</v>
      </c>
      <c r="J77" s="129">
        <v>87</v>
      </c>
      <c r="K77" s="129">
        <v>89</v>
      </c>
      <c r="L77" s="129">
        <v>88</v>
      </c>
      <c r="M77" s="129">
        <v>124</v>
      </c>
      <c r="N77" s="129">
        <v>78</v>
      </c>
      <c r="O77" s="149">
        <v>46</v>
      </c>
      <c r="P77" s="150">
        <v>0</v>
      </c>
    </row>
    <row r="78" spans="1:16" ht="15.95" customHeight="1" x14ac:dyDescent="0.2">
      <c r="A78" s="87" t="s">
        <v>67</v>
      </c>
      <c r="B78" s="165">
        <v>3080</v>
      </c>
      <c r="C78" s="128">
        <v>526</v>
      </c>
      <c r="D78" s="129">
        <v>194</v>
      </c>
      <c r="E78" s="129">
        <v>332</v>
      </c>
      <c r="F78" s="129">
        <v>2119</v>
      </c>
      <c r="G78" s="129">
        <v>326</v>
      </c>
      <c r="H78" s="129">
        <v>351</v>
      </c>
      <c r="I78" s="129">
        <v>396</v>
      </c>
      <c r="J78" s="129">
        <v>369</v>
      </c>
      <c r="K78" s="129">
        <v>335</v>
      </c>
      <c r="L78" s="129">
        <v>342</v>
      </c>
      <c r="M78" s="129">
        <v>435</v>
      </c>
      <c r="N78" s="129">
        <v>285</v>
      </c>
      <c r="O78" s="149">
        <v>150</v>
      </c>
      <c r="P78" s="150">
        <v>0</v>
      </c>
    </row>
    <row r="79" spans="1:16" ht="15.95" customHeight="1" x14ac:dyDescent="0.2">
      <c r="A79" s="87" t="s">
        <v>68</v>
      </c>
      <c r="B79" s="165">
        <v>5989</v>
      </c>
      <c r="C79" s="128">
        <v>830</v>
      </c>
      <c r="D79" s="129">
        <v>237</v>
      </c>
      <c r="E79" s="129">
        <v>593</v>
      </c>
      <c r="F79" s="129">
        <v>4171</v>
      </c>
      <c r="G79" s="129">
        <v>691</v>
      </c>
      <c r="H79" s="129">
        <v>743</v>
      </c>
      <c r="I79" s="129">
        <v>725</v>
      </c>
      <c r="J79" s="129">
        <v>716</v>
      </c>
      <c r="K79" s="129">
        <v>664</v>
      </c>
      <c r="L79" s="129">
        <v>632</v>
      </c>
      <c r="M79" s="129">
        <v>988</v>
      </c>
      <c r="N79" s="129">
        <v>633</v>
      </c>
      <c r="O79" s="149">
        <v>355</v>
      </c>
      <c r="P79" s="150">
        <v>0</v>
      </c>
    </row>
    <row r="80" spans="1:16" ht="15.95" customHeight="1" x14ac:dyDescent="0.2">
      <c r="A80" s="87" t="s">
        <v>69</v>
      </c>
      <c r="B80" s="165">
        <v>3808</v>
      </c>
      <c r="C80" s="128">
        <v>698</v>
      </c>
      <c r="D80" s="129">
        <v>259</v>
      </c>
      <c r="E80" s="129">
        <v>439</v>
      </c>
      <c r="F80" s="129">
        <v>2626</v>
      </c>
      <c r="G80" s="129">
        <v>467</v>
      </c>
      <c r="H80" s="129">
        <v>462</v>
      </c>
      <c r="I80" s="129">
        <v>459</v>
      </c>
      <c r="J80" s="129">
        <v>444</v>
      </c>
      <c r="K80" s="129">
        <v>415</v>
      </c>
      <c r="L80" s="129">
        <v>379</v>
      </c>
      <c r="M80" s="129">
        <v>484</v>
      </c>
      <c r="N80" s="129">
        <v>315</v>
      </c>
      <c r="O80" s="149">
        <v>169</v>
      </c>
      <c r="P80" s="150">
        <v>0</v>
      </c>
    </row>
    <row r="81" spans="1:16" ht="15.95" customHeight="1" x14ac:dyDescent="0.2">
      <c r="A81" s="87" t="s">
        <v>70</v>
      </c>
      <c r="B81" s="165">
        <v>1539</v>
      </c>
      <c r="C81" s="128">
        <v>194</v>
      </c>
      <c r="D81" s="129">
        <v>53</v>
      </c>
      <c r="E81" s="129">
        <v>141</v>
      </c>
      <c r="F81" s="129">
        <v>986</v>
      </c>
      <c r="G81" s="129">
        <v>144</v>
      </c>
      <c r="H81" s="129">
        <v>145</v>
      </c>
      <c r="I81" s="129">
        <v>163</v>
      </c>
      <c r="J81" s="129">
        <v>166</v>
      </c>
      <c r="K81" s="129">
        <v>196</v>
      </c>
      <c r="L81" s="129">
        <v>172</v>
      </c>
      <c r="M81" s="129">
        <v>359</v>
      </c>
      <c r="N81" s="129">
        <v>208</v>
      </c>
      <c r="O81" s="149">
        <v>151</v>
      </c>
      <c r="P81" s="150">
        <v>0</v>
      </c>
    </row>
    <row r="82" spans="1:16" ht="15.95" customHeight="1" x14ac:dyDescent="0.2">
      <c r="A82" s="87" t="s">
        <v>71</v>
      </c>
      <c r="B82" s="165">
        <v>1864</v>
      </c>
      <c r="C82" s="128">
        <v>323</v>
      </c>
      <c r="D82" s="129">
        <v>117</v>
      </c>
      <c r="E82" s="129">
        <v>206</v>
      </c>
      <c r="F82" s="129">
        <v>1282</v>
      </c>
      <c r="G82" s="129">
        <v>232</v>
      </c>
      <c r="H82" s="129">
        <v>222</v>
      </c>
      <c r="I82" s="129">
        <v>237</v>
      </c>
      <c r="J82" s="129">
        <v>201</v>
      </c>
      <c r="K82" s="129">
        <v>203</v>
      </c>
      <c r="L82" s="129">
        <v>187</v>
      </c>
      <c r="M82" s="129">
        <v>259</v>
      </c>
      <c r="N82" s="129">
        <v>164</v>
      </c>
      <c r="O82" s="149">
        <v>95</v>
      </c>
      <c r="P82" s="150">
        <v>0</v>
      </c>
    </row>
    <row r="83" spans="1:16" ht="15.95" customHeight="1" x14ac:dyDescent="0.2">
      <c r="A83" s="87" t="s">
        <v>72</v>
      </c>
      <c r="B83" s="165">
        <v>1199</v>
      </c>
      <c r="C83" s="128">
        <v>152</v>
      </c>
      <c r="D83" s="129">
        <v>48</v>
      </c>
      <c r="E83" s="129">
        <v>104</v>
      </c>
      <c r="F83" s="129">
        <v>845</v>
      </c>
      <c r="G83" s="129">
        <v>143</v>
      </c>
      <c r="H83" s="129">
        <v>143</v>
      </c>
      <c r="I83" s="129">
        <v>148</v>
      </c>
      <c r="J83" s="129">
        <v>144</v>
      </c>
      <c r="K83" s="129">
        <v>132</v>
      </c>
      <c r="L83" s="129">
        <v>135</v>
      </c>
      <c r="M83" s="129">
        <v>202</v>
      </c>
      <c r="N83" s="129">
        <v>130</v>
      </c>
      <c r="O83" s="149">
        <v>72</v>
      </c>
      <c r="P83" s="150">
        <v>0</v>
      </c>
    </row>
    <row r="84" spans="1:16" ht="15.95" customHeight="1" x14ac:dyDescent="0.2">
      <c r="A84" s="87" t="s">
        <v>73</v>
      </c>
      <c r="B84" s="165">
        <v>1905</v>
      </c>
      <c r="C84" s="128">
        <v>295</v>
      </c>
      <c r="D84" s="129">
        <v>91</v>
      </c>
      <c r="E84" s="129">
        <v>204</v>
      </c>
      <c r="F84" s="129">
        <v>1322</v>
      </c>
      <c r="G84" s="129">
        <v>231</v>
      </c>
      <c r="H84" s="129">
        <v>215</v>
      </c>
      <c r="I84" s="129">
        <v>223</v>
      </c>
      <c r="J84" s="129">
        <v>210</v>
      </c>
      <c r="K84" s="129">
        <v>222</v>
      </c>
      <c r="L84" s="129">
        <v>221</v>
      </c>
      <c r="M84" s="129">
        <v>288</v>
      </c>
      <c r="N84" s="129">
        <v>187</v>
      </c>
      <c r="O84" s="149">
        <v>101</v>
      </c>
      <c r="P84" s="150">
        <v>0</v>
      </c>
    </row>
    <row r="85" spans="1:16" ht="15.95" customHeight="1" x14ac:dyDescent="0.2">
      <c r="A85" s="87" t="s">
        <v>74</v>
      </c>
      <c r="B85" s="166">
        <v>5389</v>
      </c>
      <c r="C85" s="130">
        <v>877</v>
      </c>
      <c r="D85" s="131">
        <v>306</v>
      </c>
      <c r="E85" s="131">
        <v>571</v>
      </c>
      <c r="F85" s="131">
        <v>3658</v>
      </c>
      <c r="G85" s="131">
        <v>587</v>
      </c>
      <c r="H85" s="131">
        <v>611</v>
      </c>
      <c r="I85" s="131">
        <v>585</v>
      </c>
      <c r="J85" s="131">
        <v>668</v>
      </c>
      <c r="K85" s="131">
        <v>600</v>
      </c>
      <c r="L85" s="131">
        <v>607</v>
      </c>
      <c r="M85" s="131">
        <v>854</v>
      </c>
      <c r="N85" s="131">
        <v>562</v>
      </c>
      <c r="O85" s="152">
        <v>292</v>
      </c>
      <c r="P85" s="153">
        <v>0</v>
      </c>
    </row>
    <row r="86" spans="1:16" ht="15.95" customHeight="1" x14ac:dyDescent="0.2">
      <c r="A86" s="88" t="s">
        <v>75</v>
      </c>
      <c r="B86" s="167">
        <v>38658</v>
      </c>
      <c r="C86" s="140">
        <v>6059</v>
      </c>
      <c r="D86" s="133">
        <v>2001</v>
      </c>
      <c r="E86" s="133">
        <v>4058</v>
      </c>
      <c r="F86" s="133">
        <v>26611</v>
      </c>
      <c r="G86" s="133">
        <v>4405</v>
      </c>
      <c r="H86" s="133">
        <v>4594</v>
      </c>
      <c r="I86" s="133">
        <v>4631</v>
      </c>
      <c r="J86" s="133">
        <v>4533</v>
      </c>
      <c r="K86" s="133">
        <v>4347</v>
      </c>
      <c r="L86" s="133">
        <v>4101</v>
      </c>
      <c r="M86" s="133">
        <v>5988</v>
      </c>
      <c r="N86" s="133">
        <v>3844</v>
      </c>
      <c r="O86" s="155">
        <v>2144</v>
      </c>
      <c r="P86" s="156">
        <v>0</v>
      </c>
    </row>
    <row r="87" spans="1:16" ht="15.95" customHeight="1" x14ac:dyDescent="0.2">
      <c r="A87" s="87" t="s">
        <v>76</v>
      </c>
      <c r="B87" s="165">
        <v>1365</v>
      </c>
      <c r="C87" s="128">
        <v>193</v>
      </c>
      <c r="D87" s="129">
        <v>77</v>
      </c>
      <c r="E87" s="129">
        <v>116</v>
      </c>
      <c r="F87" s="129">
        <v>933</v>
      </c>
      <c r="G87" s="129">
        <v>124</v>
      </c>
      <c r="H87" s="129">
        <v>148</v>
      </c>
      <c r="I87" s="129">
        <v>169</v>
      </c>
      <c r="J87" s="129">
        <v>156</v>
      </c>
      <c r="K87" s="129">
        <v>173</v>
      </c>
      <c r="L87" s="129">
        <v>163</v>
      </c>
      <c r="M87" s="129">
        <v>239</v>
      </c>
      <c r="N87" s="129">
        <v>157</v>
      </c>
      <c r="O87" s="149">
        <v>82</v>
      </c>
      <c r="P87" s="150">
        <v>0</v>
      </c>
    </row>
    <row r="88" spans="1:16" ht="15.95" customHeight="1" x14ac:dyDescent="0.2">
      <c r="A88" s="87" t="s">
        <v>77</v>
      </c>
      <c r="B88" s="165">
        <v>1537</v>
      </c>
      <c r="C88" s="128">
        <v>155</v>
      </c>
      <c r="D88" s="129">
        <v>30</v>
      </c>
      <c r="E88" s="129">
        <v>125</v>
      </c>
      <c r="F88" s="129">
        <v>1061</v>
      </c>
      <c r="G88" s="129">
        <v>173</v>
      </c>
      <c r="H88" s="129">
        <v>199</v>
      </c>
      <c r="I88" s="129">
        <v>183</v>
      </c>
      <c r="J88" s="129">
        <v>165</v>
      </c>
      <c r="K88" s="129">
        <v>169</v>
      </c>
      <c r="L88" s="129">
        <v>172</v>
      </c>
      <c r="M88" s="129">
        <v>321</v>
      </c>
      <c r="N88" s="129">
        <v>184</v>
      </c>
      <c r="O88" s="149">
        <v>137</v>
      </c>
      <c r="P88" s="150">
        <v>0</v>
      </c>
    </row>
    <row r="89" spans="1:16" ht="15.95" customHeight="1" x14ac:dyDescent="0.2">
      <c r="A89" s="87" t="s">
        <v>78</v>
      </c>
      <c r="B89" s="165">
        <v>1804</v>
      </c>
      <c r="C89" s="128">
        <v>197</v>
      </c>
      <c r="D89" s="129">
        <v>53</v>
      </c>
      <c r="E89" s="129">
        <v>144</v>
      </c>
      <c r="F89" s="129">
        <v>1258</v>
      </c>
      <c r="G89" s="129">
        <v>166</v>
      </c>
      <c r="H89" s="129">
        <v>190</v>
      </c>
      <c r="I89" s="129">
        <v>269</v>
      </c>
      <c r="J89" s="129">
        <v>215</v>
      </c>
      <c r="K89" s="129">
        <v>209</v>
      </c>
      <c r="L89" s="129">
        <v>209</v>
      </c>
      <c r="M89" s="129">
        <v>349</v>
      </c>
      <c r="N89" s="129">
        <v>200</v>
      </c>
      <c r="O89" s="149">
        <v>149</v>
      </c>
      <c r="P89" s="150">
        <v>0</v>
      </c>
    </row>
    <row r="90" spans="1:16" ht="15.95" customHeight="1" x14ac:dyDescent="0.2">
      <c r="A90" s="87" t="s">
        <v>79</v>
      </c>
      <c r="B90" s="165">
        <v>500</v>
      </c>
      <c r="C90" s="128">
        <v>54</v>
      </c>
      <c r="D90" s="129">
        <v>9</v>
      </c>
      <c r="E90" s="129">
        <v>45</v>
      </c>
      <c r="F90" s="129">
        <v>377</v>
      </c>
      <c r="G90" s="129">
        <v>43</v>
      </c>
      <c r="H90" s="129">
        <v>58</v>
      </c>
      <c r="I90" s="129">
        <v>70</v>
      </c>
      <c r="J90" s="129">
        <v>80</v>
      </c>
      <c r="K90" s="129">
        <v>83</v>
      </c>
      <c r="L90" s="129">
        <v>43</v>
      </c>
      <c r="M90" s="129">
        <v>69</v>
      </c>
      <c r="N90" s="129">
        <v>41</v>
      </c>
      <c r="O90" s="149">
        <v>28</v>
      </c>
      <c r="P90" s="150">
        <v>0</v>
      </c>
    </row>
    <row r="91" spans="1:16" ht="15.95" customHeight="1" x14ac:dyDescent="0.2">
      <c r="A91" s="87" t="s">
        <v>80</v>
      </c>
      <c r="B91" s="165">
        <v>1046</v>
      </c>
      <c r="C91" s="128">
        <v>124</v>
      </c>
      <c r="D91" s="129">
        <v>29</v>
      </c>
      <c r="E91" s="129">
        <v>95</v>
      </c>
      <c r="F91" s="129">
        <v>767</v>
      </c>
      <c r="G91" s="129">
        <v>123</v>
      </c>
      <c r="H91" s="129">
        <v>119</v>
      </c>
      <c r="I91" s="129">
        <v>102</v>
      </c>
      <c r="J91" s="129">
        <v>131</v>
      </c>
      <c r="K91" s="129">
        <v>147</v>
      </c>
      <c r="L91" s="129">
        <v>145</v>
      </c>
      <c r="M91" s="129">
        <v>155</v>
      </c>
      <c r="N91" s="129">
        <v>110</v>
      </c>
      <c r="O91" s="149">
        <v>45</v>
      </c>
      <c r="P91" s="150">
        <v>0</v>
      </c>
    </row>
    <row r="92" spans="1:16" ht="15.95" customHeight="1" x14ac:dyDescent="0.2">
      <c r="A92" s="87" t="s">
        <v>81</v>
      </c>
      <c r="B92" s="165">
        <v>5333</v>
      </c>
      <c r="C92" s="128">
        <v>797</v>
      </c>
      <c r="D92" s="129">
        <v>281</v>
      </c>
      <c r="E92" s="129">
        <v>516</v>
      </c>
      <c r="F92" s="129">
        <v>3616</v>
      </c>
      <c r="G92" s="129">
        <v>521</v>
      </c>
      <c r="H92" s="129">
        <v>606</v>
      </c>
      <c r="I92" s="129">
        <v>604</v>
      </c>
      <c r="J92" s="129">
        <v>641</v>
      </c>
      <c r="K92" s="129">
        <v>640</v>
      </c>
      <c r="L92" s="129">
        <v>604</v>
      </c>
      <c r="M92" s="129">
        <v>920</v>
      </c>
      <c r="N92" s="129">
        <v>577</v>
      </c>
      <c r="O92" s="149">
        <v>343</v>
      </c>
      <c r="P92" s="150">
        <v>0</v>
      </c>
    </row>
    <row r="93" spans="1:16" ht="15.95" customHeight="1" x14ac:dyDescent="0.2">
      <c r="A93" s="87" t="s">
        <v>82</v>
      </c>
      <c r="B93" s="165">
        <v>5462</v>
      </c>
      <c r="C93" s="128">
        <v>841</v>
      </c>
      <c r="D93" s="129">
        <v>261</v>
      </c>
      <c r="E93" s="129">
        <v>580</v>
      </c>
      <c r="F93" s="129">
        <v>3702</v>
      </c>
      <c r="G93" s="129">
        <v>481</v>
      </c>
      <c r="H93" s="129">
        <v>622</v>
      </c>
      <c r="I93" s="129">
        <v>644</v>
      </c>
      <c r="J93" s="129">
        <v>677</v>
      </c>
      <c r="K93" s="129">
        <v>683</v>
      </c>
      <c r="L93" s="129">
        <v>595</v>
      </c>
      <c r="M93" s="129">
        <v>919</v>
      </c>
      <c r="N93" s="129">
        <v>569</v>
      </c>
      <c r="O93" s="149">
        <v>350</v>
      </c>
      <c r="P93" s="150">
        <v>0</v>
      </c>
    </row>
    <row r="94" spans="1:16" ht="15.95" customHeight="1" x14ac:dyDescent="0.2">
      <c r="A94" s="87" t="s">
        <v>83</v>
      </c>
      <c r="B94" s="165">
        <v>3997</v>
      </c>
      <c r="C94" s="128">
        <v>512</v>
      </c>
      <c r="D94" s="129">
        <v>139</v>
      </c>
      <c r="E94" s="129">
        <v>373</v>
      </c>
      <c r="F94" s="129">
        <v>2752</v>
      </c>
      <c r="G94" s="129">
        <v>393</v>
      </c>
      <c r="H94" s="129">
        <v>436</v>
      </c>
      <c r="I94" s="129">
        <v>452</v>
      </c>
      <c r="J94" s="129">
        <v>500</v>
      </c>
      <c r="K94" s="129">
        <v>544</v>
      </c>
      <c r="L94" s="129">
        <v>427</v>
      </c>
      <c r="M94" s="129">
        <v>733</v>
      </c>
      <c r="N94" s="129">
        <v>485</v>
      </c>
      <c r="O94" s="149">
        <v>248</v>
      </c>
      <c r="P94" s="150">
        <v>0</v>
      </c>
    </row>
    <row r="95" spans="1:16" ht="15.95" customHeight="1" x14ac:dyDescent="0.2">
      <c r="A95" s="87" t="s">
        <v>84</v>
      </c>
      <c r="B95" s="165">
        <v>1365</v>
      </c>
      <c r="C95" s="128">
        <v>204</v>
      </c>
      <c r="D95" s="129">
        <v>55</v>
      </c>
      <c r="E95" s="129">
        <v>149</v>
      </c>
      <c r="F95" s="129">
        <v>913</v>
      </c>
      <c r="G95" s="129">
        <v>119</v>
      </c>
      <c r="H95" s="129">
        <v>159</v>
      </c>
      <c r="I95" s="129">
        <v>156</v>
      </c>
      <c r="J95" s="129">
        <v>149</v>
      </c>
      <c r="K95" s="129">
        <v>166</v>
      </c>
      <c r="L95" s="129">
        <v>164</v>
      </c>
      <c r="M95" s="129">
        <v>248</v>
      </c>
      <c r="N95" s="129">
        <v>147</v>
      </c>
      <c r="O95" s="149">
        <v>101</v>
      </c>
      <c r="P95" s="150">
        <v>0</v>
      </c>
    </row>
    <row r="96" spans="1:16" ht="15.95" customHeight="1" x14ac:dyDescent="0.2">
      <c r="A96" s="87" t="s">
        <v>85</v>
      </c>
      <c r="B96" s="165">
        <v>3807</v>
      </c>
      <c r="C96" s="128">
        <v>599</v>
      </c>
      <c r="D96" s="129">
        <v>165</v>
      </c>
      <c r="E96" s="129">
        <v>434</v>
      </c>
      <c r="F96" s="129">
        <v>2620</v>
      </c>
      <c r="G96" s="129">
        <v>457</v>
      </c>
      <c r="H96" s="129">
        <v>457</v>
      </c>
      <c r="I96" s="129">
        <v>462</v>
      </c>
      <c r="J96" s="129">
        <v>403</v>
      </c>
      <c r="K96" s="129">
        <v>411</v>
      </c>
      <c r="L96" s="129">
        <v>430</v>
      </c>
      <c r="M96" s="129">
        <v>588</v>
      </c>
      <c r="N96" s="129">
        <v>384</v>
      </c>
      <c r="O96" s="149">
        <v>204</v>
      </c>
      <c r="P96" s="150">
        <v>0</v>
      </c>
    </row>
    <row r="97" spans="1:16" ht="15.95" customHeight="1" x14ac:dyDescent="0.2">
      <c r="A97" s="87" t="s">
        <v>86</v>
      </c>
      <c r="B97" s="166">
        <v>5545</v>
      </c>
      <c r="C97" s="130">
        <v>727</v>
      </c>
      <c r="D97" s="131">
        <v>218</v>
      </c>
      <c r="E97" s="131">
        <v>509</v>
      </c>
      <c r="F97" s="131">
        <v>3807</v>
      </c>
      <c r="G97" s="131">
        <v>534</v>
      </c>
      <c r="H97" s="131">
        <v>540</v>
      </c>
      <c r="I97" s="131">
        <v>640</v>
      </c>
      <c r="J97" s="131">
        <v>697</v>
      </c>
      <c r="K97" s="131">
        <v>706</v>
      </c>
      <c r="L97" s="131">
        <v>690</v>
      </c>
      <c r="M97" s="131">
        <v>1011</v>
      </c>
      <c r="N97" s="131">
        <v>659</v>
      </c>
      <c r="O97" s="152">
        <v>352</v>
      </c>
      <c r="P97" s="153">
        <v>0</v>
      </c>
    </row>
    <row r="98" spans="1:16" ht="15.95" customHeight="1" x14ac:dyDescent="0.2">
      <c r="A98" s="88" t="s">
        <v>87</v>
      </c>
      <c r="B98" s="167">
        <v>31761</v>
      </c>
      <c r="C98" s="140">
        <v>4403</v>
      </c>
      <c r="D98" s="133">
        <v>1317</v>
      </c>
      <c r="E98" s="133">
        <v>3086</v>
      </c>
      <c r="F98" s="133">
        <v>21806</v>
      </c>
      <c r="G98" s="133">
        <v>3134</v>
      </c>
      <c r="H98" s="133">
        <v>3534</v>
      </c>
      <c r="I98" s="133">
        <v>3751</v>
      </c>
      <c r="J98" s="133">
        <v>3814</v>
      </c>
      <c r="K98" s="133">
        <v>3931</v>
      </c>
      <c r="L98" s="133">
        <v>3642</v>
      </c>
      <c r="M98" s="133">
        <v>5552</v>
      </c>
      <c r="N98" s="133">
        <v>3513</v>
      </c>
      <c r="O98" s="155">
        <v>2039</v>
      </c>
      <c r="P98" s="156">
        <v>0</v>
      </c>
    </row>
    <row r="99" spans="1:16" ht="15.95" customHeight="1" thickBot="1" x14ac:dyDescent="0.25">
      <c r="A99" s="25" t="s">
        <v>88</v>
      </c>
      <c r="B99" s="168">
        <v>163841</v>
      </c>
      <c r="C99" s="169">
        <v>23228</v>
      </c>
      <c r="D99" s="163">
        <v>7287</v>
      </c>
      <c r="E99" s="163">
        <v>15941</v>
      </c>
      <c r="F99" s="163">
        <v>112749</v>
      </c>
      <c r="G99" s="163">
        <v>16535</v>
      </c>
      <c r="H99" s="163">
        <v>18584</v>
      </c>
      <c r="I99" s="163">
        <v>20048</v>
      </c>
      <c r="J99" s="163">
        <v>19942</v>
      </c>
      <c r="K99" s="163">
        <v>19737</v>
      </c>
      <c r="L99" s="163">
        <v>17903</v>
      </c>
      <c r="M99" s="163">
        <v>27864</v>
      </c>
      <c r="N99" s="163">
        <v>17530</v>
      </c>
      <c r="O99" s="163">
        <v>10334</v>
      </c>
      <c r="P99" s="164">
        <v>0</v>
      </c>
    </row>
    <row r="101" spans="1:16" x14ac:dyDescent="0.2">
      <c r="A101" s="435" t="s">
        <v>337</v>
      </c>
      <c r="B101" s="435"/>
      <c r="C101" s="435"/>
      <c r="D101" s="435"/>
      <c r="E101" s="435"/>
      <c r="F101" s="435"/>
      <c r="G101" s="435"/>
      <c r="H101" s="435"/>
      <c r="I101" s="435"/>
      <c r="J101" s="435"/>
      <c r="K101" s="435"/>
      <c r="L101" s="435"/>
      <c r="M101" s="435"/>
      <c r="N101" s="435"/>
      <c r="O101" s="435"/>
      <c r="P101" s="435"/>
    </row>
    <row r="102" spans="1:16" x14ac:dyDescent="0.2">
      <c r="A102" s="435"/>
      <c r="B102" s="435"/>
      <c r="C102" s="435"/>
      <c r="D102" s="435"/>
      <c r="E102" s="435"/>
      <c r="F102" s="435"/>
      <c r="G102" s="435"/>
      <c r="H102" s="435"/>
      <c r="I102" s="435"/>
      <c r="J102" s="435"/>
      <c r="K102" s="435"/>
      <c r="L102" s="435"/>
      <c r="M102" s="435"/>
      <c r="N102" s="435"/>
      <c r="O102" s="435"/>
      <c r="P102" s="435"/>
    </row>
  </sheetData>
  <mergeCells count="14">
    <mergeCell ref="O7:P7"/>
    <mergeCell ref="A101:P102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1:N118"/>
  <sheetViews>
    <sheetView showGridLines="0" workbookViewId="0"/>
  </sheetViews>
  <sheetFormatPr defaultColWidth="9.140625" defaultRowHeight="15.75" x14ac:dyDescent="0.25"/>
  <cols>
    <col min="1" max="1" width="6.7109375" style="27" customWidth="1"/>
    <col min="2" max="2" width="81.5703125" style="355" customWidth="1"/>
    <col min="3" max="16384" width="9.140625" style="29"/>
  </cols>
  <sheetData>
    <row r="1" spans="1:14" ht="19.5" thickBot="1" x14ac:dyDescent="0.35">
      <c r="A1" s="30" t="s">
        <v>382</v>
      </c>
      <c r="B1" s="353"/>
    </row>
    <row r="2" spans="1:14" s="27" customFormat="1" thickTop="1" x14ac:dyDescent="0.25">
      <c r="B2" s="354"/>
    </row>
    <row r="3" spans="1:14" x14ac:dyDescent="0.25">
      <c r="A3" s="28" t="s">
        <v>178</v>
      </c>
    </row>
    <row r="4" spans="1:14" x14ac:dyDescent="0.25">
      <c r="B4" s="356" t="s">
        <v>164</v>
      </c>
    </row>
    <row r="5" spans="1:14" s="33" customFormat="1" ht="6.75" x14ac:dyDescent="0.15">
      <c r="B5" s="357"/>
    </row>
    <row r="6" spans="1:14" x14ac:dyDescent="0.25">
      <c r="A6" s="96" t="s">
        <v>343</v>
      </c>
      <c r="B6" s="358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</row>
    <row r="7" spans="1:14" x14ac:dyDescent="0.25">
      <c r="A7" s="98"/>
      <c r="B7" s="356" t="s">
        <v>352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</row>
    <row r="8" spans="1:14" s="33" customFormat="1" ht="6.75" x14ac:dyDescent="0.15">
      <c r="A8" s="99"/>
      <c r="B8" s="35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</row>
    <row r="9" spans="1:14" x14ac:dyDescent="0.25">
      <c r="A9" s="96" t="s">
        <v>179</v>
      </c>
      <c r="B9" s="358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</row>
    <row r="10" spans="1:14" x14ac:dyDescent="0.25">
      <c r="A10" s="98"/>
      <c r="B10" s="360" t="s">
        <v>351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</row>
    <row r="11" spans="1:14" s="33" customFormat="1" ht="6.75" x14ac:dyDescent="0.15">
      <c r="A11" s="99"/>
      <c r="B11" s="35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</row>
    <row r="12" spans="1:14" x14ac:dyDescent="0.25">
      <c r="A12" s="96" t="s">
        <v>180</v>
      </c>
      <c r="B12" s="358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</row>
    <row r="13" spans="1:14" x14ac:dyDescent="0.25">
      <c r="A13" s="98"/>
      <c r="B13" s="360" t="s">
        <v>165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</row>
    <row r="14" spans="1:14" s="33" customFormat="1" ht="6.75" x14ac:dyDescent="0.15">
      <c r="A14" s="99"/>
      <c r="B14" s="35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</row>
    <row r="15" spans="1:14" x14ac:dyDescent="0.25">
      <c r="A15" s="96" t="s">
        <v>344</v>
      </c>
      <c r="B15" s="358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</row>
    <row r="16" spans="1:14" x14ac:dyDescent="0.25">
      <c r="A16" s="98"/>
      <c r="B16" s="360" t="s">
        <v>353</v>
      </c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</row>
    <row r="17" spans="1:14" s="33" customFormat="1" ht="6.75" x14ac:dyDescent="0.15">
      <c r="A17" s="99"/>
      <c r="B17" s="35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</row>
    <row r="18" spans="1:14" x14ac:dyDescent="0.25">
      <c r="A18" s="96" t="s">
        <v>181</v>
      </c>
      <c r="B18" s="358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</row>
    <row r="19" spans="1:14" x14ac:dyDescent="0.25">
      <c r="A19" s="98"/>
      <c r="B19" s="360" t="s">
        <v>302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</row>
    <row r="20" spans="1:14" s="33" customFormat="1" ht="6.75" x14ac:dyDescent="0.15">
      <c r="A20" s="99"/>
      <c r="B20" s="35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</row>
    <row r="21" spans="1:14" x14ac:dyDescent="0.25">
      <c r="A21" s="96" t="s">
        <v>182</v>
      </c>
      <c r="B21" s="358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</row>
    <row r="22" spans="1:14" x14ac:dyDescent="0.25">
      <c r="A22" s="98"/>
      <c r="B22" s="360" t="s">
        <v>303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</row>
    <row r="23" spans="1:14" s="33" customFormat="1" ht="6.75" x14ac:dyDescent="0.15">
      <c r="A23" s="99"/>
      <c r="B23" s="35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</row>
    <row r="24" spans="1:14" x14ac:dyDescent="0.25">
      <c r="A24" s="96" t="s">
        <v>183</v>
      </c>
      <c r="B24" s="358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</row>
    <row r="25" spans="1:14" x14ac:dyDescent="0.25">
      <c r="A25" s="98"/>
      <c r="B25" s="360" t="s">
        <v>304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</row>
    <row r="26" spans="1:14" s="33" customFormat="1" ht="6.75" x14ac:dyDescent="0.15">
      <c r="A26" s="99"/>
      <c r="B26" s="35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</row>
    <row r="27" spans="1:14" x14ac:dyDescent="0.25">
      <c r="A27" s="96" t="s">
        <v>184</v>
      </c>
      <c r="B27" s="358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</row>
    <row r="28" spans="1:14" x14ac:dyDescent="0.25">
      <c r="A28" s="98"/>
      <c r="B28" s="360" t="s">
        <v>381</v>
      </c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</row>
    <row r="29" spans="1:14" s="33" customFormat="1" ht="6.75" x14ac:dyDescent="0.15">
      <c r="A29" s="99"/>
      <c r="B29" s="35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</row>
    <row r="30" spans="1:14" x14ac:dyDescent="0.25">
      <c r="A30" s="96" t="s">
        <v>185</v>
      </c>
      <c r="B30" s="358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</row>
    <row r="31" spans="1:14" x14ac:dyDescent="0.25">
      <c r="A31" s="98"/>
      <c r="B31" s="360" t="s">
        <v>380</v>
      </c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</row>
    <row r="32" spans="1:14" s="33" customFormat="1" ht="6.75" x14ac:dyDescent="0.15">
      <c r="A32" s="99"/>
      <c r="B32" s="35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</row>
    <row r="33" spans="1:14" x14ac:dyDescent="0.25">
      <c r="A33" s="96" t="s">
        <v>186</v>
      </c>
      <c r="B33" s="358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</row>
    <row r="34" spans="1:14" x14ac:dyDescent="0.25">
      <c r="A34" s="98"/>
      <c r="B34" s="360" t="s">
        <v>378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</row>
    <row r="35" spans="1:14" s="33" customFormat="1" ht="6.75" x14ac:dyDescent="0.15">
      <c r="A35" s="99"/>
      <c r="B35" s="35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</row>
    <row r="36" spans="1:14" x14ac:dyDescent="0.25">
      <c r="A36" s="96" t="s">
        <v>187</v>
      </c>
      <c r="B36" s="358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</row>
    <row r="37" spans="1:14" x14ac:dyDescent="0.25">
      <c r="A37" s="98"/>
      <c r="B37" s="360" t="s">
        <v>379</v>
      </c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</row>
    <row r="38" spans="1:14" s="33" customFormat="1" ht="6.75" x14ac:dyDescent="0.15">
      <c r="A38" s="99"/>
      <c r="B38" s="35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</row>
    <row r="39" spans="1:14" x14ac:dyDescent="0.25">
      <c r="A39" s="96" t="s">
        <v>188</v>
      </c>
      <c r="B39" s="358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</row>
    <row r="40" spans="1:14" x14ac:dyDescent="0.25">
      <c r="A40" s="98"/>
      <c r="B40" s="360" t="s">
        <v>305</v>
      </c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</row>
    <row r="41" spans="1:14" s="33" customFormat="1" ht="6.75" x14ac:dyDescent="0.15">
      <c r="A41" s="99"/>
      <c r="B41" s="35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</row>
    <row r="42" spans="1:14" x14ac:dyDescent="0.25">
      <c r="A42" s="96" t="s">
        <v>189</v>
      </c>
      <c r="B42" s="358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</row>
    <row r="43" spans="1:14" x14ac:dyDescent="0.25">
      <c r="A43" s="98"/>
      <c r="B43" s="360" t="s">
        <v>306</v>
      </c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</row>
    <row r="44" spans="1:14" s="33" customFormat="1" ht="6.75" x14ac:dyDescent="0.15">
      <c r="A44" s="99"/>
      <c r="B44" s="35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</row>
    <row r="45" spans="1:14" x14ac:dyDescent="0.25">
      <c r="A45" s="96" t="s">
        <v>190</v>
      </c>
      <c r="B45" s="358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</row>
    <row r="46" spans="1:14" x14ac:dyDescent="0.25">
      <c r="A46" s="98"/>
      <c r="B46" s="360" t="s">
        <v>307</v>
      </c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</row>
    <row r="47" spans="1:14" s="33" customFormat="1" ht="6.75" x14ac:dyDescent="0.15">
      <c r="A47" s="99"/>
      <c r="B47" s="35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</row>
    <row r="48" spans="1:14" x14ac:dyDescent="0.25">
      <c r="A48" s="96" t="s">
        <v>191</v>
      </c>
      <c r="B48" s="358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</row>
    <row r="49" spans="1:14" x14ac:dyDescent="0.25">
      <c r="A49" s="98"/>
      <c r="B49" s="360" t="s">
        <v>308</v>
      </c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</row>
    <row r="50" spans="1:14" s="33" customFormat="1" ht="6.75" x14ac:dyDescent="0.15">
      <c r="A50" s="99"/>
      <c r="B50" s="35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</row>
    <row r="51" spans="1:14" x14ac:dyDescent="0.25">
      <c r="A51" s="96" t="s">
        <v>192</v>
      </c>
      <c r="B51" s="358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</row>
    <row r="52" spans="1:14" x14ac:dyDescent="0.25">
      <c r="A52" s="98"/>
      <c r="B52" s="360" t="s">
        <v>309</v>
      </c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</row>
    <row r="53" spans="1:14" s="33" customFormat="1" ht="6.75" x14ac:dyDescent="0.15">
      <c r="A53" s="99"/>
      <c r="B53" s="35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</row>
    <row r="54" spans="1:14" x14ac:dyDescent="0.25">
      <c r="A54" s="96" t="s">
        <v>193</v>
      </c>
      <c r="B54" s="358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</row>
    <row r="55" spans="1:14" x14ac:dyDescent="0.25">
      <c r="A55" s="98"/>
      <c r="B55" s="360" t="s">
        <v>310</v>
      </c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</row>
    <row r="56" spans="1:14" s="33" customFormat="1" ht="6.75" x14ac:dyDescent="0.15">
      <c r="A56" s="99"/>
      <c r="B56" s="35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</row>
    <row r="57" spans="1:14" hidden="1" x14ac:dyDescent="0.25">
      <c r="A57" s="96" t="s">
        <v>194</v>
      </c>
      <c r="B57" s="358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</row>
    <row r="58" spans="1:14" hidden="1" x14ac:dyDescent="0.25">
      <c r="A58" s="98"/>
      <c r="B58" s="361" t="e">
        <f>#REF!</f>
        <v>#REF!</v>
      </c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</row>
    <row r="59" spans="1:14" s="33" customFormat="1" ht="6.75" hidden="1" x14ac:dyDescent="0.15">
      <c r="A59" s="99"/>
      <c r="B59" s="35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</row>
    <row r="60" spans="1:14" hidden="1" x14ac:dyDescent="0.25">
      <c r="A60" s="96" t="s">
        <v>195</v>
      </c>
      <c r="B60" s="358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</row>
    <row r="61" spans="1:14" hidden="1" x14ac:dyDescent="0.25">
      <c r="A61" s="98"/>
      <c r="B61" s="361" t="e">
        <f>#REF!</f>
        <v>#REF!</v>
      </c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</row>
    <row r="62" spans="1:14" s="33" customFormat="1" ht="6.75" hidden="1" x14ac:dyDescent="0.15">
      <c r="A62" s="99"/>
      <c r="B62" s="35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</row>
    <row r="63" spans="1:14" hidden="1" x14ac:dyDescent="0.25">
      <c r="A63" s="96" t="s">
        <v>200</v>
      </c>
      <c r="B63" s="358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</row>
    <row r="64" spans="1:14" hidden="1" x14ac:dyDescent="0.25">
      <c r="A64" s="98"/>
      <c r="B64" s="360" t="e">
        <f>#REF!</f>
        <v>#REF!</v>
      </c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</row>
    <row r="65" spans="1:14" s="33" customFormat="1" ht="6.75" hidden="1" x14ac:dyDescent="0.15">
      <c r="A65" s="99"/>
      <c r="B65" s="35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</row>
    <row r="66" spans="1:14" hidden="1" x14ac:dyDescent="0.25">
      <c r="A66" s="96" t="s">
        <v>203</v>
      </c>
      <c r="B66" s="358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</row>
    <row r="67" spans="1:14" hidden="1" x14ac:dyDescent="0.25">
      <c r="A67" s="98"/>
      <c r="B67" s="360" t="e">
        <f>#REF!</f>
        <v>#REF!</v>
      </c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</row>
    <row r="68" spans="1:14" s="33" customFormat="1" ht="6.75" hidden="1" x14ac:dyDescent="0.15">
      <c r="A68" s="99"/>
      <c r="B68" s="35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</row>
    <row r="69" spans="1:14" x14ac:dyDescent="0.25">
      <c r="A69" s="96" t="s">
        <v>194</v>
      </c>
      <c r="B69" s="358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</row>
    <row r="70" spans="1:14" x14ac:dyDescent="0.25">
      <c r="A70" s="98"/>
      <c r="B70" s="361" t="s">
        <v>388</v>
      </c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</row>
    <row r="71" spans="1:14" s="33" customFormat="1" ht="6.75" x14ac:dyDescent="0.15">
      <c r="A71" s="99"/>
      <c r="B71" s="35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</row>
    <row r="72" spans="1:14" x14ac:dyDescent="0.25">
      <c r="A72" s="96" t="s">
        <v>195</v>
      </c>
      <c r="B72" s="358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</row>
    <row r="73" spans="1:14" x14ac:dyDescent="0.25">
      <c r="A73" s="98"/>
      <c r="B73" s="361" t="s">
        <v>389</v>
      </c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</row>
    <row r="74" spans="1:14" s="33" customFormat="1" ht="6.75" x14ac:dyDescent="0.15">
      <c r="A74" s="99"/>
      <c r="B74" s="35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</row>
    <row r="75" spans="1:14" x14ac:dyDescent="0.25">
      <c r="A75" s="96" t="s">
        <v>200</v>
      </c>
      <c r="B75" s="358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</row>
    <row r="76" spans="1:14" x14ac:dyDescent="0.25">
      <c r="A76" s="98"/>
      <c r="B76" s="360" t="s">
        <v>390</v>
      </c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</row>
    <row r="77" spans="1:14" s="33" customFormat="1" ht="6.75" x14ac:dyDescent="0.15">
      <c r="A77" s="99"/>
      <c r="B77" s="35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x14ac:dyDescent="0.25">
      <c r="A78" s="96" t="s">
        <v>203</v>
      </c>
      <c r="B78" s="358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</row>
    <row r="79" spans="1:14" x14ac:dyDescent="0.25">
      <c r="A79" s="98"/>
      <c r="B79" s="360" t="s">
        <v>391</v>
      </c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</row>
    <row r="80" spans="1:14" s="33" customFormat="1" ht="6.75" x14ac:dyDescent="0.15">
      <c r="A80" s="99"/>
      <c r="B80" s="35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</row>
    <row r="81" spans="1:14" x14ac:dyDescent="0.25">
      <c r="A81" s="96" t="s">
        <v>206</v>
      </c>
      <c r="B81" s="358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</row>
    <row r="82" spans="1:14" x14ac:dyDescent="0.25">
      <c r="A82" s="98"/>
      <c r="B82" s="360" t="s">
        <v>311</v>
      </c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</row>
    <row r="83" spans="1:14" s="33" customFormat="1" ht="6.75" x14ac:dyDescent="0.15">
      <c r="A83" s="99"/>
      <c r="B83" s="35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</row>
    <row r="84" spans="1:14" x14ac:dyDescent="0.25">
      <c r="A84" s="96" t="s">
        <v>208</v>
      </c>
      <c r="B84" s="358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</row>
    <row r="85" spans="1:14" x14ac:dyDescent="0.25">
      <c r="A85" s="98"/>
      <c r="B85" s="360" t="s">
        <v>312</v>
      </c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</row>
    <row r="86" spans="1:14" s="33" customFormat="1" ht="6.75" x14ac:dyDescent="0.15">
      <c r="A86" s="99"/>
      <c r="B86" s="35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</row>
    <row r="87" spans="1:14" x14ac:dyDescent="0.25">
      <c r="A87" s="96" t="s">
        <v>215</v>
      </c>
      <c r="B87" s="358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</row>
    <row r="88" spans="1:14" x14ac:dyDescent="0.25">
      <c r="A88" s="98"/>
      <c r="B88" s="360" t="s">
        <v>214</v>
      </c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</row>
    <row r="89" spans="1:14" s="33" customFormat="1" ht="6.75" x14ac:dyDescent="0.15">
      <c r="A89" s="99"/>
      <c r="B89" s="35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</row>
    <row r="90" spans="1:14" x14ac:dyDescent="0.25">
      <c r="A90" s="96" t="s">
        <v>264</v>
      </c>
      <c r="B90" s="358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</row>
    <row r="91" spans="1:14" x14ac:dyDescent="0.25">
      <c r="A91" s="98"/>
      <c r="B91" s="360" t="s">
        <v>300</v>
      </c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</row>
    <row r="92" spans="1:14" s="33" customFormat="1" ht="6.75" x14ac:dyDescent="0.15">
      <c r="A92" s="99"/>
      <c r="B92" s="359"/>
      <c r="C92" s="99"/>
      <c r="D92" s="99"/>
      <c r="E92" s="99"/>
      <c r="F92" s="99"/>
      <c r="G92" s="99"/>
      <c r="H92" s="99"/>
      <c r="I92" s="99"/>
      <c r="J92" s="99"/>
      <c r="K92" s="99"/>
      <c r="L92" s="99"/>
      <c r="M92" s="99"/>
      <c r="N92" s="99"/>
    </row>
    <row r="93" spans="1:14" x14ac:dyDescent="0.25">
      <c r="A93" s="96" t="s">
        <v>263</v>
      </c>
      <c r="B93" s="358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</row>
    <row r="94" spans="1:14" x14ac:dyDescent="0.25">
      <c r="A94" s="98"/>
      <c r="B94" s="360" t="s">
        <v>301</v>
      </c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</row>
    <row r="95" spans="1:14" s="33" customFormat="1" ht="6.75" x14ac:dyDescent="0.15">
      <c r="A95" s="99"/>
      <c r="B95" s="359"/>
      <c r="C95" s="99"/>
      <c r="D95" s="99"/>
      <c r="E95" s="99"/>
      <c r="F95" s="99"/>
      <c r="G95" s="99"/>
      <c r="H95" s="99"/>
      <c r="I95" s="99"/>
      <c r="J95" s="99"/>
      <c r="K95" s="99"/>
      <c r="L95" s="99"/>
      <c r="M95" s="99"/>
      <c r="N95" s="99"/>
    </row>
    <row r="96" spans="1:14" x14ac:dyDescent="0.25">
      <c r="A96" s="96" t="s">
        <v>265</v>
      </c>
      <c r="B96" s="358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</row>
    <row r="97" spans="1:14" x14ac:dyDescent="0.25">
      <c r="A97" s="98"/>
      <c r="B97" s="360" t="s">
        <v>313</v>
      </c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</row>
    <row r="98" spans="1:14" s="33" customFormat="1" ht="6.75" x14ac:dyDescent="0.15">
      <c r="A98" s="99"/>
      <c r="B98" s="359"/>
      <c r="C98" s="99"/>
      <c r="D98" s="99"/>
      <c r="E98" s="99"/>
      <c r="F98" s="99"/>
      <c r="G98" s="99"/>
      <c r="H98" s="99"/>
      <c r="I98" s="99"/>
      <c r="J98" s="99"/>
      <c r="K98" s="99"/>
      <c r="L98" s="99"/>
      <c r="M98" s="99"/>
      <c r="N98" s="99"/>
    </row>
    <row r="99" spans="1:14" x14ac:dyDescent="0.25">
      <c r="A99" s="96" t="s">
        <v>266</v>
      </c>
      <c r="B99" s="358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</row>
    <row r="100" spans="1:14" x14ac:dyDescent="0.25">
      <c r="A100" s="98"/>
      <c r="B100" s="360" t="s">
        <v>314</v>
      </c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</row>
    <row r="101" spans="1:14" s="33" customFormat="1" ht="6.75" x14ac:dyDescent="0.15">
      <c r="A101" s="99"/>
      <c r="B101" s="359"/>
      <c r="C101" s="99"/>
      <c r="D101" s="99"/>
      <c r="E101" s="99"/>
      <c r="F101" s="99"/>
      <c r="G101" s="99"/>
      <c r="H101" s="99"/>
      <c r="I101" s="99"/>
      <c r="J101" s="99"/>
      <c r="K101" s="99"/>
      <c r="L101" s="99"/>
      <c r="M101" s="99"/>
      <c r="N101" s="99"/>
    </row>
    <row r="102" spans="1:14" x14ac:dyDescent="0.25">
      <c r="A102" s="96" t="s">
        <v>326</v>
      </c>
      <c r="B102" s="358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</row>
    <row r="103" spans="1:14" x14ac:dyDescent="0.25">
      <c r="A103" s="98"/>
      <c r="B103" s="356" t="s">
        <v>325</v>
      </c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</row>
    <row r="104" spans="1:14" s="33" customFormat="1" ht="6.75" x14ac:dyDescent="0.15">
      <c r="A104" s="99"/>
      <c r="B104" s="359"/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  <c r="N104" s="99"/>
    </row>
    <row r="105" spans="1:14" x14ac:dyDescent="0.25">
      <c r="A105" s="96" t="s">
        <v>334</v>
      </c>
      <c r="B105" s="358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</row>
    <row r="106" spans="1:14" x14ac:dyDescent="0.25">
      <c r="A106" s="98"/>
      <c r="B106" s="356" t="s">
        <v>335</v>
      </c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</row>
    <row r="107" spans="1:14" s="33" customFormat="1" ht="6.75" x14ac:dyDescent="0.15">
      <c r="A107" s="99"/>
      <c r="B107" s="359"/>
      <c r="C107" s="99"/>
      <c r="D107" s="99"/>
      <c r="E107" s="99"/>
      <c r="F107" s="99"/>
      <c r="G107" s="99"/>
      <c r="H107" s="99"/>
      <c r="I107" s="99"/>
      <c r="J107" s="99"/>
      <c r="K107" s="99"/>
      <c r="L107" s="99"/>
      <c r="M107" s="99"/>
      <c r="N107" s="99"/>
    </row>
    <row r="108" spans="1:14" x14ac:dyDescent="0.25">
      <c r="A108" s="96" t="s">
        <v>392</v>
      </c>
      <c r="B108" s="358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</row>
    <row r="109" spans="1:14" x14ac:dyDescent="0.25">
      <c r="A109" s="98"/>
      <c r="B109" s="356" t="s">
        <v>387</v>
      </c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</row>
    <row r="110" spans="1:14" s="33" customFormat="1" ht="6.75" x14ac:dyDescent="0.15">
      <c r="A110" s="99"/>
      <c r="B110" s="359"/>
      <c r="C110" s="99"/>
      <c r="D110" s="99"/>
      <c r="E110" s="99"/>
      <c r="F110" s="99"/>
      <c r="G110" s="99"/>
      <c r="H110" s="99"/>
      <c r="I110" s="99"/>
      <c r="J110" s="99"/>
      <c r="K110" s="99"/>
      <c r="L110" s="99"/>
      <c r="M110" s="99"/>
      <c r="N110" s="99"/>
    </row>
    <row r="111" spans="1:14" x14ac:dyDescent="0.25">
      <c r="A111" s="98"/>
      <c r="B111" s="358"/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</row>
    <row r="112" spans="1:14" x14ac:dyDescent="0.25">
      <c r="A112" s="98"/>
      <c r="B112" s="358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</row>
    <row r="113" spans="1:14" x14ac:dyDescent="0.25">
      <c r="A113" s="98"/>
      <c r="B113" s="358"/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</row>
    <row r="114" spans="1:14" x14ac:dyDescent="0.25">
      <c r="A114" s="98"/>
      <c r="B114" s="358"/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</row>
    <row r="115" spans="1:14" x14ac:dyDescent="0.25">
      <c r="A115" s="98"/>
      <c r="B115" s="358"/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</row>
    <row r="116" spans="1:14" x14ac:dyDescent="0.25">
      <c r="A116" s="98"/>
      <c r="B116" s="358"/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</row>
    <row r="117" spans="1:14" x14ac:dyDescent="0.25">
      <c r="A117" s="98"/>
      <c r="B117" s="358"/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</row>
    <row r="118" spans="1:14" x14ac:dyDescent="0.25">
      <c r="A118" s="98"/>
      <c r="B118" s="358"/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</row>
  </sheetData>
  <hyperlinks>
    <hyperlink ref="B4" location="'Tab1'!A1" display="'Tab1'!A1"/>
    <hyperlink ref="B13" location="'Tab3'!A1" display="'Tab3'!A1"/>
    <hyperlink ref="B19" location="'Tab4'!A1" display="'Tab4'!A1"/>
    <hyperlink ref="B22" location="'Tab5'!A1" display="'Tab5'!A1"/>
    <hyperlink ref="B25" location="'Tab6'!A1" display="'Tab6'!A1"/>
    <hyperlink ref="B28" location="'Tab7'!A1" display="'Tab7'!A1"/>
    <hyperlink ref="B31" location="'Tab8'!A1" display="'Tab8'!A1"/>
    <hyperlink ref="B34" location="'Tab9'!A1" display="'Tab9'!A1"/>
    <hyperlink ref="B37" location="'Tab10'!A1" display="'Tab10'!A1"/>
    <hyperlink ref="B40" location="'Tab11'!A1" display="'Tab11'!A1"/>
    <hyperlink ref="B43" location="'Tab12'!A1" display="'Tab12'!A1"/>
    <hyperlink ref="B46" location="'Tab13'!A1" display="'Tab13'!A1"/>
    <hyperlink ref="B49" location="'Tab14'!A1" display="'Tab14'!A1"/>
    <hyperlink ref="B52" location="'Tab15'!A1" display="'Tab15'!A1"/>
    <hyperlink ref="B55" location="'Tab16'!A1" display="'Tab16'!A1"/>
    <hyperlink ref="B58" location="'Tab17'!A1" display="'Tab17'!A1"/>
    <hyperlink ref="B61" location="'Tab18'!A1" display="'Tab18'!A1"/>
    <hyperlink ref="B64" location="'Tab19'!A1" display="'Tab19'!A1"/>
    <hyperlink ref="B67" location="'Tab20'!A1" display="'Tab20'!A1"/>
    <hyperlink ref="B82" location="'Tab21'!A1" display="'Tab21'!A1"/>
    <hyperlink ref="B85" location="'Tab22'!A1" display="'Tab22'!A1"/>
    <hyperlink ref="B88" location="'Tab23'!A1" display="'Tab23'!A1"/>
    <hyperlink ref="B91" location="'Tab24'!A1" display="'Tab24'!A1"/>
    <hyperlink ref="B94" location="'Tab25'!A1" display="'Tab25'!A1"/>
    <hyperlink ref="B97" location="'Tab26'!A1" display="'Tab26'!A1"/>
    <hyperlink ref="B100" location="'Tab27'!A1" display="'Tab27'!A1"/>
    <hyperlink ref="B103" location="'Tab28'!A1" display="Štruktúra UoZ (stav ku koncu mesiaca) podľa rodinného stavu v SR"/>
    <hyperlink ref="B106" location="'Tab29'!A1" display="Štruktúra UoZ (stav ku koncu mesiaca) podľa rodinného stavu - ženy v SR"/>
    <hyperlink ref="B10" location="'Tab2'!A1" display="'Tab2'!A1"/>
    <hyperlink ref="B7" location="Tab1a!R1C1" display="Základné ukazovatele o nezamestnanosti v SR - EAO podľa krajov"/>
    <hyperlink ref="B16" location="Tab3a!R1C1" display="Základné ukazovatele o nezamestnanosti v SR - EAO podľa krajov - ženy"/>
    <hyperlink ref="B109" location="'mapa-PDU'!A1" display="Mapa PDU v okresoch SR"/>
    <hyperlink ref="B70" location="'Tab17'!A1" display="'Tab17'!A1"/>
    <hyperlink ref="B79" location="'Tab20'!A1" display="'Tab20'!A1"/>
    <hyperlink ref="B73" location="'Tab18'!A1" display="'Tab18'!A1"/>
    <hyperlink ref="B76" location="'Tab19'!A1" display="'Tab19'!A1"/>
  </hyperlinks>
  <pageMargins left="0.62992125984251968" right="0.23622047244094491" top="0.55118110236220474" bottom="0.55118110236220474" header="0.31496062992125984" footer="0.31496062992125984"/>
  <pageSetup paperSize="9" scale="79" orientation="portrait" horizont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5" width="7.7109375" style="21" customWidth="1"/>
    <col min="6" max="6" width="9" style="21" bestFit="1" customWidth="1"/>
    <col min="7" max="16" width="7.7109375" style="21" customWidth="1"/>
    <col min="17" max="16384" width="9.140625" style="21"/>
  </cols>
  <sheetData>
    <row r="1" spans="1:17" s="4" customFormat="1" ht="15.75" x14ac:dyDescent="0.2">
      <c r="A1" s="2" t="s">
        <v>339</v>
      </c>
      <c r="Q1" s="362" t="s">
        <v>375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424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423</v>
      </c>
    </row>
    <row r="6" spans="1:17" s="9" customFormat="1" ht="20.25" x14ac:dyDescent="0.2">
      <c r="A6" s="36" t="s">
        <v>198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193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0">
        <v>45566</v>
      </c>
      <c r="P7" s="510"/>
    </row>
    <row r="8" spans="1:17" s="20" customFormat="1" ht="14.25" x14ac:dyDescent="0.2">
      <c r="A8" s="63"/>
      <c r="B8" s="476" t="s">
        <v>168</v>
      </c>
      <c r="C8" s="483" t="s">
        <v>127</v>
      </c>
      <c r="D8" s="436"/>
      <c r="E8" s="436"/>
      <c r="F8" s="436"/>
      <c r="G8" s="436"/>
      <c r="H8" s="436"/>
      <c r="I8" s="436"/>
      <c r="J8" s="436"/>
      <c r="K8" s="436"/>
      <c r="L8" s="436"/>
      <c r="M8" s="436"/>
      <c r="N8" s="436"/>
      <c r="O8" s="515"/>
      <c r="P8" s="516"/>
    </row>
    <row r="9" spans="1:17" s="20" customFormat="1" ht="14.25" customHeight="1" x14ac:dyDescent="0.2">
      <c r="A9" s="65" t="s">
        <v>0</v>
      </c>
      <c r="B9" s="486"/>
      <c r="C9" s="519" t="s">
        <v>151</v>
      </c>
      <c r="D9" s="513"/>
      <c r="E9" s="520"/>
      <c r="F9" s="512" t="s">
        <v>154</v>
      </c>
      <c r="G9" s="513"/>
      <c r="H9" s="513"/>
      <c r="I9" s="513"/>
      <c r="J9" s="513"/>
      <c r="K9" s="513"/>
      <c r="L9" s="520"/>
      <c r="M9" s="512" t="s">
        <v>161</v>
      </c>
      <c r="N9" s="513"/>
      <c r="O9" s="514"/>
      <c r="P9" s="511" t="s">
        <v>121</v>
      </c>
    </row>
    <row r="10" spans="1:17" s="20" customFormat="1" ht="14.25" customHeight="1" x14ac:dyDescent="0.2">
      <c r="A10" s="65"/>
      <c r="B10" s="486"/>
      <c r="C10" s="484" t="s">
        <v>112</v>
      </c>
      <c r="D10" s="517" t="s">
        <v>127</v>
      </c>
      <c r="E10" s="518"/>
      <c r="F10" s="521" t="s">
        <v>112</v>
      </c>
      <c r="G10" s="517" t="s">
        <v>127</v>
      </c>
      <c r="H10" s="523"/>
      <c r="I10" s="523"/>
      <c r="J10" s="523"/>
      <c r="K10" s="523"/>
      <c r="L10" s="518"/>
      <c r="M10" s="521" t="s">
        <v>112</v>
      </c>
      <c r="N10" s="517" t="s">
        <v>127</v>
      </c>
      <c r="O10" s="524"/>
      <c r="P10" s="491"/>
    </row>
    <row r="11" spans="1:17" s="20" customFormat="1" ht="23.25" thickBot="1" x14ac:dyDescent="0.25">
      <c r="A11" s="66"/>
      <c r="B11" s="477"/>
      <c r="C11" s="485"/>
      <c r="D11" s="86" t="s">
        <v>152</v>
      </c>
      <c r="E11" s="86" t="s">
        <v>153</v>
      </c>
      <c r="F11" s="522"/>
      <c r="G11" s="86" t="s">
        <v>155</v>
      </c>
      <c r="H11" s="86" t="s">
        <v>156</v>
      </c>
      <c r="I11" s="86" t="s">
        <v>157</v>
      </c>
      <c r="J11" s="86" t="s">
        <v>158</v>
      </c>
      <c r="K11" s="86" t="s">
        <v>159</v>
      </c>
      <c r="L11" s="86" t="s">
        <v>160</v>
      </c>
      <c r="M11" s="522"/>
      <c r="N11" s="86" t="s">
        <v>162</v>
      </c>
      <c r="O11" s="23" t="s">
        <v>163</v>
      </c>
      <c r="P11" s="492"/>
    </row>
    <row r="12" spans="1:17" ht="15.95" customHeight="1" x14ac:dyDescent="0.2">
      <c r="A12" s="87" t="s">
        <v>1</v>
      </c>
      <c r="B12" s="144">
        <v>424</v>
      </c>
      <c r="C12" s="145">
        <v>29</v>
      </c>
      <c r="D12" s="126">
        <v>2</v>
      </c>
      <c r="E12" s="126">
        <v>27</v>
      </c>
      <c r="F12" s="126">
        <v>345</v>
      </c>
      <c r="G12" s="126">
        <v>49</v>
      </c>
      <c r="H12" s="126">
        <v>57</v>
      </c>
      <c r="I12" s="126">
        <v>66</v>
      </c>
      <c r="J12" s="126">
        <v>79</v>
      </c>
      <c r="K12" s="126">
        <v>57</v>
      </c>
      <c r="L12" s="126">
        <v>37</v>
      </c>
      <c r="M12" s="126">
        <v>50</v>
      </c>
      <c r="N12" s="126">
        <v>33</v>
      </c>
      <c r="O12" s="146">
        <v>17</v>
      </c>
      <c r="P12" s="147">
        <v>0</v>
      </c>
    </row>
    <row r="13" spans="1:17" ht="15.95" customHeight="1" x14ac:dyDescent="0.2">
      <c r="A13" s="87" t="s">
        <v>2</v>
      </c>
      <c r="B13" s="148">
        <v>1291</v>
      </c>
      <c r="C13" s="128">
        <v>117</v>
      </c>
      <c r="D13" s="129">
        <v>28</v>
      </c>
      <c r="E13" s="129">
        <v>89</v>
      </c>
      <c r="F13" s="129">
        <v>1017</v>
      </c>
      <c r="G13" s="129">
        <v>142</v>
      </c>
      <c r="H13" s="129">
        <v>183</v>
      </c>
      <c r="I13" s="129">
        <v>224</v>
      </c>
      <c r="J13" s="129">
        <v>196</v>
      </c>
      <c r="K13" s="129">
        <v>159</v>
      </c>
      <c r="L13" s="129">
        <v>113</v>
      </c>
      <c r="M13" s="129">
        <v>157</v>
      </c>
      <c r="N13" s="129">
        <v>99</v>
      </c>
      <c r="O13" s="149">
        <v>58</v>
      </c>
      <c r="P13" s="150">
        <v>0</v>
      </c>
    </row>
    <row r="14" spans="1:17" ht="15.95" customHeight="1" x14ac:dyDescent="0.2">
      <c r="A14" s="87" t="s">
        <v>3</v>
      </c>
      <c r="B14" s="148">
        <v>759</v>
      </c>
      <c r="C14" s="128">
        <v>52</v>
      </c>
      <c r="D14" s="129">
        <v>11</v>
      </c>
      <c r="E14" s="129">
        <v>41</v>
      </c>
      <c r="F14" s="129">
        <v>619</v>
      </c>
      <c r="G14" s="129">
        <v>92</v>
      </c>
      <c r="H14" s="129">
        <v>121</v>
      </c>
      <c r="I14" s="129">
        <v>138</v>
      </c>
      <c r="J14" s="129">
        <v>123</v>
      </c>
      <c r="K14" s="129">
        <v>88</v>
      </c>
      <c r="L14" s="129">
        <v>57</v>
      </c>
      <c r="M14" s="129">
        <v>88</v>
      </c>
      <c r="N14" s="129">
        <v>62</v>
      </c>
      <c r="O14" s="149">
        <v>26</v>
      </c>
      <c r="P14" s="150">
        <v>0</v>
      </c>
    </row>
    <row r="15" spans="1:17" ht="15.95" customHeight="1" x14ac:dyDescent="0.2">
      <c r="A15" s="87" t="s">
        <v>4</v>
      </c>
      <c r="B15" s="148">
        <v>1206</v>
      </c>
      <c r="C15" s="128">
        <v>104</v>
      </c>
      <c r="D15" s="129">
        <v>13</v>
      </c>
      <c r="E15" s="129">
        <v>91</v>
      </c>
      <c r="F15" s="129">
        <v>942</v>
      </c>
      <c r="G15" s="129">
        <v>129</v>
      </c>
      <c r="H15" s="129">
        <v>179</v>
      </c>
      <c r="I15" s="129">
        <v>200</v>
      </c>
      <c r="J15" s="129">
        <v>171</v>
      </c>
      <c r="K15" s="129">
        <v>153</v>
      </c>
      <c r="L15" s="129">
        <v>110</v>
      </c>
      <c r="M15" s="129">
        <v>160</v>
      </c>
      <c r="N15" s="129">
        <v>103</v>
      </c>
      <c r="O15" s="149">
        <v>57</v>
      </c>
      <c r="P15" s="150">
        <v>0</v>
      </c>
    </row>
    <row r="16" spans="1:17" ht="15.95" customHeight="1" x14ac:dyDescent="0.2">
      <c r="A16" s="87" t="s">
        <v>5</v>
      </c>
      <c r="B16" s="148">
        <v>1030</v>
      </c>
      <c r="C16" s="128">
        <v>85</v>
      </c>
      <c r="D16" s="129">
        <v>16</v>
      </c>
      <c r="E16" s="129">
        <v>69</v>
      </c>
      <c r="F16" s="129">
        <v>861</v>
      </c>
      <c r="G16" s="129">
        <v>109</v>
      </c>
      <c r="H16" s="129">
        <v>140</v>
      </c>
      <c r="I16" s="129">
        <v>222</v>
      </c>
      <c r="J16" s="129">
        <v>208</v>
      </c>
      <c r="K16" s="129">
        <v>125</v>
      </c>
      <c r="L16" s="129">
        <v>57</v>
      </c>
      <c r="M16" s="129">
        <v>84</v>
      </c>
      <c r="N16" s="129">
        <v>43</v>
      </c>
      <c r="O16" s="149">
        <v>41</v>
      </c>
      <c r="P16" s="150">
        <v>0</v>
      </c>
    </row>
    <row r="17" spans="1:16" ht="15.95" customHeight="1" x14ac:dyDescent="0.2">
      <c r="A17" s="87" t="s">
        <v>6</v>
      </c>
      <c r="B17" s="148">
        <v>773</v>
      </c>
      <c r="C17" s="128">
        <v>105</v>
      </c>
      <c r="D17" s="129">
        <v>47</v>
      </c>
      <c r="E17" s="129">
        <v>58</v>
      </c>
      <c r="F17" s="129">
        <v>551</v>
      </c>
      <c r="G17" s="129">
        <v>56</v>
      </c>
      <c r="H17" s="129">
        <v>117</v>
      </c>
      <c r="I17" s="129">
        <v>102</v>
      </c>
      <c r="J17" s="129">
        <v>106</v>
      </c>
      <c r="K17" s="129">
        <v>98</v>
      </c>
      <c r="L17" s="129">
        <v>72</v>
      </c>
      <c r="M17" s="129">
        <v>117</v>
      </c>
      <c r="N17" s="129">
        <v>73</v>
      </c>
      <c r="O17" s="149">
        <v>44</v>
      </c>
      <c r="P17" s="150">
        <v>0</v>
      </c>
    </row>
    <row r="18" spans="1:16" ht="15.95" customHeight="1" x14ac:dyDescent="0.2">
      <c r="A18" s="87" t="s">
        <v>7</v>
      </c>
      <c r="B18" s="148">
        <v>693</v>
      </c>
      <c r="C18" s="128">
        <v>88</v>
      </c>
      <c r="D18" s="129">
        <v>19</v>
      </c>
      <c r="E18" s="129">
        <v>69</v>
      </c>
      <c r="F18" s="129">
        <v>516</v>
      </c>
      <c r="G18" s="129">
        <v>52</v>
      </c>
      <c r="H18" s="129">
        <v>100</v>
      </c>
      <c r="I18" s="129">
        <v>119</v>
      </c>
      <c r="J18" s="129">
        <v>106</v>
      </c>
      <c r="K18" s="129">
        <v>89</v>
      </c>
      <c r="L18" s="129">
        <v>50</v>
      </c>
      <c r="M18" s="129">
        <v>89</v>
      </c>
      <c r="N18" s="129">
        <v>51</v>
      </c>
      <c r="O18" s="149">
        <v>38</v>
      </c>
      <c r="P18" s="150">
        <v>0</v>
      </c>
    </row>
    <row r="19" spans="1:16" ht="15.95" customHeight="1" x14ac:dyDescent="0.2">
      <c r="A19" s="87" t="s">
        <v>8</v>
      </c>
      <c r="B19" s="151">
        <v>1165</v>
      </c>
      <c r="C19" s="130">
        <v>120</v>
      </c>
      <c r="D19" s="131">
        <v>33</v>
      </c>
      <c r="E19" s="131">
        <v>87</v>
      </c>
      <c r="F19" s="131">
        <v>900</v>
      </c>
      <c r="G19" s="131">
        <v>86</v>
      </c>
      <c r="H19" s="131">
        <v>157</v>
      </c>
      <c r="I19" s="131">
        <v>201</v>
      </c>
      <c r="J19" s="131">
        <v>211</v>
      </c>
      <c r="K19" s="131">
        <v>143</v>
      </c>
      <c r="L19" s="131">
        <v>102</v>
      </c>
      <c r="M19" s="131">
        <v>145</v>
      </c>
      <c r="N19" s="131">
        <v>98</v>
      </c>
      <c r="O19" s="152">
        <v>47</v>
      </c>
      <c r="P19" s="153">
        <v>0</v>
      </c>
    </row>
    <row r="20" spans="1:16" ht="15.95" customHeight="1" x14ac:dyDescent="0.2">
      <c r="A20" s="88" t="s">
        <v>9</v>
      </c>
      <c r="B20" s="154">
        <v>7341</v>
      </c>
      <c r="C20" s="140">
        <v>700</v>
      </c>
      <c r="D20" s="133">
        <v>169</v>
      </c>
      <c r="E20" s="133">
        <v>531</v>
      </c>
      <c r="F20" s="133">
        <v>5751</v>
      </c>
      <c r="G20" s="133">
        <v>715</v>
      </c>
      <c r="H20" s="133">
        <v>1054</v>
      </c>
      <c r="I20" s="133">
        <v>1272</v>
      </c>
      <c r="J20" s="133">
        <v>1200</v>
      </c>
      <c r="K20" s="133">
        <v>912</v>
      </c>
      <c r="L20" s="133">
        <v>598</v>
      </c>
      <c r="M20" s="133">
        <v>890</v>
      </c>
      <c r="N20" s="133">
        <v>562</v>
      </c>
      <c r="O20" s="155">
        <v>328</v>
      </c>
      <c r="P20" s="156">
        <v>0</v>
      </c>
    </row>
    <row r="21" spans="1:16" ht="15.95" customHeight="1" x14ac:dyDescent="0.2">
      <c r="A21" s="87" t="s">
        <v>10</v>
      </c>
      <c r="B21" s="157">
        <v>1552</v>
      </c>
      <c r="C21" s="128">
        <v>171</v>
      </c>
      <c r="D21" s="129">
        <v>64</v>
      </c>
      <c r="E21" s="129">
        <v>107</v>
      </c>
      <c r="F21" s="129">
        <v>1104</v>
      </c>
      <c r="G21" s="129">
        <v>129</v>
      </c>
      <c r="H21" s="129">
        <v>181</v>
      </c>
      <c r="I21" s="129">
        <v>204</v>
      </c>
      <c r="J21" s="129">
        <v>205</v>
      </c>
      <c r="K21" s="129">
        <v>187</v>
      </c>
      <c r="L21" s="129">
        <v>198</v>
      </c>
      <c r="M21" s="129">
        <v>277</v>
      </c>
      <c r="N21" s="129">
        <v>170</v>
      </c>
      <c r="O21" s="149">
        <v>107</v>
      </c>
      <c r="P21" s="150">
        <v>0</v>
      </c>
    </row>
    <row r="22" spans="1:16" ht="15.95" customHeight="1" x14ac:dyDescent="0.2">
      <c r="A22" s="87" t="s">
        <v>11</v>
      </c>
      <c r="B22" s="148">
        <v>969</v>
      </c>
      <c r="C22" s="128">
        <v>139</v>
      </c>
      <c r="D22" s="129">
        <v>49</v>
      </c>
      <c r="E22" s="129">
        <v>90</v>
      </c>
      <c r="F22" s="129">
        <v>675</v>
      </c>
      <c r="G22" s="129">
        <v>90</v>
      </c>
      <c r="H22" s="129">
        <v>105</v>
      </c>
      <c r="I22" s="129">
        <v>151</v>
      </c>
      <c r="J22" s="129">
        <v>114</v>
      </c>
      <c r="K22" s="129">
        <v>124</v>
      </c>
      <c r="L22" s="129">
        <v>91</v>
      </c>
      <c r="M22" s="129">
        <v>155</v>
      </c>
      <c r="N22" s="129">
        <v>100</v>
      </c>
      <c r="O22" s="149">
        <v>55</v>
      </c>
      <c r="P22" s="150">
        <v>0</v>
      </c>
    </row>
    <row r="23" spans="1:16" ht="15.95" customHeight="1" x14ac:dyDescent="0.2">
      <c r="A23" s="87" t="s">
        <v>12</v>
      </c>
      <c r="B23" s="148">
        <v>376</v>
      </c>
      <c r="C23" s="128">
        <v>51</v>
      </c>
      <c r="D23" s="129">
        <v>23</v>
      </c>
      <c r="E23" s="129">
        <v>28</v>
      </c>
      <c r="F23" s="129">
        <v>268</v>
      </c>
      <c r="G23" s="129">
        <v>39</v>
      </c>
      <c r="H23" s="129">
        <v>44</v>
      </c>
      <c r="I23" s="129">
        <v>52</v>
      </c>
      <c r="J23" s="129">
        <v>54</v>
      </c>
      <c r="K23" s="129">
        <v>48</v>
      </c>
      <c r="L23" s="129">
        <v>31</v>
      </c>
      <c r="M23" s="129">
        <v>57</v>
      </c>
      <c r="N23" s="129">
        <v>37</v>
      </c>
      <c r="O23" s="149">
        <v>20</v>
      </c>
      <c r="P23" s="150">
        <v>0</v>
      </c>
    </row>
    <row r="24" spans="1:16" ht="15.95" customHeight="1" x14ac:dyDescent="0.2">
      <c r="A24" s="87" t="s">
        <v>13</v>
      </c>
      <c r="B24" s="148">
        <v>500</v>
      </c>
      <c r="C24" s="128">
        <v>54</v>
      </c>
      <c r="D24" s="129">
        <v>20</v>
      </c>
      <c r="E24" s="129">
        <v>34</v>
      </c>
      <c r="F24" s="129">
        <v>369</v>
      </c>
      <c r="G24" s="129">
        <v>41</v>
      </c>
      <c r="H24" s="129">
        <v>46</v>
      </c>
      <c r="I24" s="129">
        <v>68</v>
      </c>
      <c r="J24" s="129">
        <v>84</v>
      </c>
      <c r="K24" s="129">
        <v>71</v>
      </c>
      <c r="L24" s="129">
        <v>59</v>
      </c>
      <c r="M24" s="129">
        <v>77</v>
      </c>
      <c r="N24" s="129">
        <v>43</v>
      </c>
      <c r="O24" s="149">
        <v>34</v>
      </c>
      <c r="P24" s="150">
        <v>0</v>
      </c>
    </row>
    <row r="25" spans="1:16" ht="15.95" customHeight="1" x14ac:dyDescent="0.2">
      <c r="A25" s="87" t="s">
        <v>14</v>
      </c>
      <c r="B25" s="148">
        <v>934</v>
      </c>
      <c r="C25" s="128">
        <v>131</v>
      </c>
      <c r="D25" s="129">
        <v>45</v>
      </c>
      <c r="E25" s="129">
        <v>86</v>
      </c>
      <c r="F25" s="129">
        <v>645</v>
      </c>
      <c r="G25" s="129">
        <v>83</v>
      </c>
      <c r="H25" s="129">
        <v>91</v>
      </c>
      <c r="I25" s="129">
        <v>123</v>
      </c>
      <c r="J25" s="129">
        <v>137</v>
      </c>
      <c r="K25" s="129">
        <v>125</v>
      </c>
      <c r="L25" s="129">
        <v>86</v>
      </c>
      <c r="M25" s="129">
        <v>158</v>
      </c>
      <c r="N25" s="129">
        <v>104</v>
      </c>
      <c r="O25" s="149">
        <v>54</v>
      </c>
      <c r="P25" s="150">
        <v>0</v>
      </c>
    </row>
    <row r="26" spans="1:16" ht="15.95" customHeight="1" x14ac:dyDescent="0.2">
      <c r="A26" s="87" t="s">
        <v>15</v>
      </c>
      <c r="B26" s="148">
        <v>454</v>
      </c>
      <c r="C26" s="128">
        <v>87</v>
      </c>
      <c r="D26" s="129">
        <v>39</v>
      </c>
      <c r="E26" s="129">
        <v>48</v>
      </c>
      <c r="F26" s="129">
        <v>307</v>
      </c>
      <c r="G26" s="129">
        <v>49</v>
      </c>
      <c r="H26" s="129">
        <v>58</v>
      </c>
      <c r="I26" s="129">
        <v>50</v>
      </c>
      <c r="J26" s="129">
        <v>56</v>
      </c>
      <c r="K26" s="129">
        <v>47</v>
      </c>
      <c r="L26" s="129">
        <v>47</v>
      </c>
      <c r="M26" s="129">
        <v>60</v>
      </c>
      <c r="N26" s="129">
        <v>40</v>
      </c>
      <c r="O26" s="149">
        <v>20</v>
      </c>
      <c r="P26" s="150">
        <v>0</v>
      </c>
    </row>
    <row r="27" spans="1:16" ht="15.95" customHeight="1" x14ac:dyDescent="0.2">
      <c r="A27" s="89" t="s">
        <v>16</v>
      </c>
      <c r="B27" s="151">
        <v>1297</v>
      </c>
      <c r="C27" s="130">
        <v>135</v>
      </c>
      <c r="D27" s="131">
        <v>44</v>
      </c>
      <c r="E27" s="131">
        <v>91</v>
      </c>
      <c r="F27" s="131">
        <v>975</v>
      </c>
      <c r="G27" s="131">
        <v>124</v>
      </c>
      <c r="H27" s="131">
        <v>188</v>
      </c>
      <c r="I27" s="131">
        <v>206</v>
      </c>
      <c r="J27" s="131">
        <v>176</v>
      </c>
      <c r="K27" s="131">
        <v>146</v>
      </c>
      <c r="L27" s="131">
        <v>135</v>
      </c>
      <c r="M27" s="131">
        <v>187</v>
      </c>
      <c r="N27" s="131">
        <v>119</v>
      </c>
      <c r="O27" s="152">
        <v>68</v>
      </c>
      <c r="P27" s="153">
        <v>0</v>
      </c>
    </row>
    <row r="28" spans="1:16" ht="15.95" customHeight="1" x14ac:dyDescent="0.2">
      <c r="A28" s="90" t="s">
        <v>17</v>
      </c>
      <c r="B28" s="154">
        <v>6082</v>
      </c>
      <c r="C28" s="140">
        <v>768</v>
      </c>
      <c r="D28" s="133">
        <v>284</v>
      </c>
      <c r="E28" s="133">
        <v>484</v>
      </c>
      <c r="F28" s="133">
        <v>4343</v>
      </c>
      <c r="G28" s="133">
        <v>555</v>
      </c>
      <c r="H28" s="133">
        <v>713</v>
      </c>
      <c r="I28" s="133">
        <v>854</v>
      </c>
      <c r="J28" s="133">
        <v>826</v>
      </c>
      <c r="K28" s="133">
        <v>748</v>
      </c>
      <c r="L28" s="133">
        <v>647</v>
      </c>
      <c r="M28" s="133">
        <v>971</v>
      </c>
      <c r="N28" s="133">
        <v>613</v>
      </c>
      <c r="O28" s="155">
        <v>358</v>
      </c>
      <c r="P28" s="156">
        <v>0</v>
      </c>
    </row>
    <row r="29" spans="1:16" ht="15.95" customHeight="1" x14ac:dyDescent="0.2">
      <c r="A29" s="87" t="s">
        <v>18</v>
      </c>
      <c r="B29" s="157">
        <v>338</v>
      </c>
      <c r="C29" s="128">
        <v>47</v>
      </c>
      <c r="D29" s="129">
        <v>13</v>
      </c>
      <c r="E29" s="129">
        <v>34</v>
      </c>
      <c r="F29" s="129">
        <v>233</v>
      </c>
      <c r="G29" s="129">
        <v>22</v>
      </c>
      <c r="H29" s="129">
        <v>37</v>
      </c>
      <c r="I29" s="129">
        <v>42</v>
      </c>
      <c r="J29" s="129">
        <v>51</v>
      </c>
      <c r="K29" s="129">
        <v>43</v>
      </c>
      <c r="L29" s="129">
        <v>38</v>
      </c>
      <c r="M29" s="129">
        <v>58</v>
      </c>
      <c r="N29" s="129">
        <v>30</v>
      </c>
      <c r="O29" s="149">
        <v>28</v>
      </c>
      <c r="P29" s="150">
        <v>0</v>
      </c>
    </row>
    <row r="30" spans="1:16" ht="15.95" customHeight="1" x14ac:dyDescent="0.2">
      <c r="A30" s="87" t="s">
        <v>19</v>
      </c>
      <c r="B30" s="148">
        <v>533</v>
      </c>
      <c r="C30" s="128">
        <v>59</v>
      </c>
      <c r="D30" s="129">
        <v>15</v>
      </c>
      <c r="E30" s="129">
        <v>44</v>
      </c>
      <c r="F30" s="129">
        <v>384</v>
      </c>
      <c r="G30" s="129">
        <v>52</v>
      </c>
      <c r="H30" s="129">
        <v>76</v>
      </c>
      <c r="I30" s="129">
        <v>95</v>
      </c>
      <c r="J30" s="129">
        <v>63</v>
      </c>
      <c r="K30" s="129">
        <v>56</v>
      </c>
      <c r="L30" s="129">
        <v>42</v>
      </c>
      <c r="M30" s="129">
        <v>90</v>
      </c>
      <c r="N30" s="129">
        <v>53</v>
      </c>
      <c r="O30" s="149">
        <v>37</v>
      </c>
      <c r="P30" s="150">
        <v>0</v>
      </c>
    </row>
    <row r="31" spans="1:16" ht="15.95" customHeight="1" x14ac:dyDescent="0.2">
      <c r="A31" s="87" t="s">
        <v>20</v>
      </c>
      <c r="B31" s="148">
        <v>199</v>
      </c>
      <c r="C31" s="128">
        <v>27</v>
      </c>
      <c r="D31" s="129">
        <v>9</v>
      </c>
      <c r="E31" s="129">
        <v>18</v>
      </c>
      <c r="F31" s="129">
        <v>152</v>
      </c>
      <c r="G31" s="129">
        <v>22</v>
      </c>
      <c r="H31" s="129">
        <v>23</v>
      </c>
      <c r="I31" s="129">
        <v>23</v>
      </c>
      <c r="J31" s="129">
        <v>28</v>
      </c>
      <c r="K31" s="129">
        <v>32</v>
      </c>
      <c r="L31" s="129">
        <v>24</v>
      </c>
      <c r="M31" s="129">
        <v>20</v>
      </c>
      <c r="N31" s="129">
        <v>12</v>
      </c>
      <c r="O31" s="149">
        <v>8</v>
      </c>
      <c r="P31" s="150">
        <v>0</v>
      </c>
    </row>
    <row r="32" spans="1:16" ht="15.95" customHeight="1" x14ac:dyDescent="0.2">
      <c r="A32" s="87" t="s">
        <v>21</v>
      </c>
      <c r="B32" s="148">
        <v>657</v>
      </c>
      <c r="C32" s="128">
        <v>87</v>
      </c>
      <c r="D32" s="129">
        <v>33</v>
      </c>
      <c r="E32" s="129">
        <v>54</v>
      </c>
      <c r="F32" s="129">
        <v>480</v>
      </c>
      <c r="G32" s="129">
        <v>68</v>
      </c>
      <c r="H32" s="129">
        <v>83</v>
      </c>
      <c r="I32" s="129">
        <v>98</v>
      </c>
      <c r="J32" s="129">
        <v>89</v>
      </c>
      <c r="K32" s="129">
        <v>66</v>
      </c>
      <c r="L32" s="129">
        <v>76</v>
      </c>
      <c r="M32" s="129">
        <v>90</v>
      </c>
      <c r="N32" s="129">
        <v>54</v>
      </c>
      <c r="O32" s="149">
        <v>36</v>
      </c>
      <c r="P32" s="150">
        <v>0</v>
      </c>
    </row>
    <row r="33" spans="1:16" ht="15.95" customHeight="1" x14ac:dyDescent="0.2">
      <c r="A33" s="87" t="s">
        <v>22</v>
      </c>
      <c r="B33" s="148">
        <v>507</v>
      </c>
      <c r="C33" s="128">
        <v>66</v>
      </c>
      <c r="D33" s="129">
        <v>24</v>
      </c>
      <c r="E33" s="129">
        <v>42</v>
      </c>
      <c r="F33" s="129">
        <v>348</v>
      </c>
      <c r="G33" s="129">
        <v>56</v>
      </c>
      <c r="H33" s="129">
        <v>70</v>
      </c>
      <c r="I33" s="129">
        <v>53</v>
      </c>
      <c r="J33" s="129">
        <v>59</v>
      </c>
      <c r="K33" s="129">
        <v>52</v>
      </c>
      <c r="L33" s="129">
        <v>58</v>
      </c>
      <c r="M33" s="129">
        <v>93</v>
      </c>
      <c r="N33" s="129">
        <v>54</v>
      </c>
      <c r="O33" s="149">
        <v>39</v>
      </c>
      <c r="P33" s="150">
        <v>0</v>
      </c>
    </row>
    <row r="34" spans="1:16" ht="15.95" customHeight="1" x14ac:dyDescent="0.2">
      <c r="A34" s="87" t="s">
        <v>23</v>
      </c>
      <c r="B34" s="148">
        <v>595</v>
      </c>
      <c r="C34" s="128">
        <v>74</v>
      </c>
      <c r="D34" s="129">
        <v>20</v>
      </c>
      <c r="E34" s="129">
        <v>54</v>
      </c>
      <c r="F34" s="129">
        <v>412</v>
      </c>
      <c r="G34" s="129">
        <v>62</v>
      </c>
      <c r="H34" s="129">
        <v>78</v>
      </c>
      <c r="I34" s="129">
        <v>75</v>
      </c>
      <c r="J34" s="129">
        <v>74</v>
      </c>
      <c r="K34" s="129">
        <v>72</v>
      </c>
      <c r="L34" s="129">
        <v>51</v>
      </c>
      <c r="M34" s="129">
        <v>109</v>
      </c>
      <c r="N34" s="129">
        <v>63</v>
      </c>
      <c r="O34" s="149">
        <v>46</v>
      </c>
      <c r="P34" s="150">
        <v>0</v>
      </c>
    </row>
    <row r="35" spans="1:16" ht="15.95" customHeight="1" x14ac:dyDescent="0.2">
      <c r="A35" s="87" t="s">
        <v>24</v>
      </c>
      <c r="B35" s="148">
        <v>1881</v>
      </c>
      <c r="C35" s="128">
        <v>208</v>
      </c>
      <c r="D35" s="129">
        <v>55</v>
      </c>
      <c r="E35" s="129">
        <v>153</v>
      </c>
      <c r="F35" s="129">
        <v>1283</v>
      </c>
      <c r="G35" s="129">
        <v>157</v>
      </c>
      <c r="H35" s="129">
        <v>210</v>
      </c>
      <c r="I35" s="129">
        <v>239</v>
      </c>
      <c r="J35" s="129">
        <v>206</v>
      </c>
      <c r="K35" s="129">
        <v>240</v>
      </c>
      <c r="L35" s="129">
        <v>231</v>
      </c>
      <c r="M35" s="129">
        <v>390</v>
      </c>
      <c r="N35" s="129">
        <v>227</v>
      </c>
      <c r="O35" s="149">
        <v>163</v>
      </c>
      <c r="P35" s="150">
        <v>0</v>
      </c>
    </row>
    <row r="36" spans="1:16" ht="15.95" customHeight="1" x14ac:dyDescent="0.2">
      <c r="A36" s="87" t="s">
        <v>25</v>
      </c>
      <c r="B36" s="148">
        <v>389</v>
      </c>
      <c r="C36" s="128">
        <v>50</v>
      </c>
      <c r="D36" s="129">
        <v>15</v>
      </c>
      <c r="E36" s="129">
        <v>35</v>
      </c>
      <c r="F36" s="129">
        <v>282</v>
      </c>
      <c r="G36" s="129">
        <v>40</v>
      </c>
      <c r="H36" s="129">
        <v>58</v>
      </c>
      <c r="I36" s="129">
        <v>53</v>
      </c>
      <c r="J36" s="129">
        <v>45</v>
      </c>
      <c r="K36" s="129">
        <v>40</v>
      </c>
      <c r="L36" s="129">
        <v>46</v>
      </c>
      <c r="M36" s="129">
        <v>57</v>
      </c>
      <c r="N36" s="129">
        <v>29</v>
      </c>
      <c r="O36" s="149">
        <v>28</v>
      </c>
      <c r="P36" s="150">
        <v>0</v>
      </c>
    </row>
    <row r="37" spans="1:16" ht="15.95" customHeight="1" x14ac:dyDescent="0.2">
      <c r="A37" s="89" t="s">
        <v>26</v>
      </c>
      <c r="B37" s="151">
        <v>943</v>
      </c>
      <c r="C37" s="130">
        <v>122</v>
      </c>
      <c r="D37" s="131">
        <v>39</v>
      </c>
      <c r="E37" s="131">
        <v>83</v>
      </c>
      <c r="F37" s="131">
        <v>684</v>
      </c>
      <c r="G37" s="131">
        <v>81</v>
      </c>
      <c r="H37" s="131">
        <v>118</v>
      </c>
      <c r="I37" s="131">
        <v>133</v>
      </c>
      <c r="J37" s="131">
        <v>148</v>
      </c>
      <c r="K37" s="131">
        <v>107</v>
      </c>
      <c r="L37" s="131">
        <v>97</v>
      </c>
      <c r="M37" s="131">
        <v>137</v>
      </c>
      <c r="N37" s="131">
        <v>87</v>
      </c>
      <c r="O37" s="152">
        <v>50</v>
      </c>
      <c r="P37" s="153">
        <v>0</v>
      </c>
    </row>
    <row r="38" spans="1:16" ht="15.95" customHeight="1" x14ac:dyDescent="0.2">
      <c r="A38" s="90" t="s">
        <v>27</v>
      </c>
      <c r="B38" s="158">
        <v>6042</v>
      </c>
      <c r="C38" s="140">
        <v>740</v>
      </c>
      <c r="D38" s="133">
        <v>223</v>
      </c>
      <c r="E38" s="133">
        <v>517</v>
      </c>
      <c r="F38" s="133">
        <v>4258</v>
      </c>
      <c r="G38" s="133">
        <v>560</v>
      </c>
      <c r="H38" s="133">
        <v>753</v>
      </c>
      <c r="I38" s="133">
        <v>811</v>
      </c>
      <c r="J38" s="133">
        <v>763</v>
      </c>
      <c r="K38" s="133">
        <v>708</v>
      </c>
      <c r="L38" s="133">
        <v>663</v>
      </c>
      <c r="M38" s="133">
        <v>1044</v>
      </c>
      <c r="N38" s="133">
        <v>609</v>
      </c>
      <c r="O38" s="155">
        <v>435</v>
      </c>
      <c r="P38" s="156">
        <v>0</v>
      </c>
    </row>
    <row r="39" spans="1:16" ht="15.95" customHeight="1" x14ac:dyDescent="0.2">
      <c r="A39" s="87" t="s">
        <v>28</v>
      </c>
      <c r="B39" s="157">
        <v>1539</v>
      </c>
      <c r="C39" s="128">
        <v>160</v>
      </c>
      <c r="D39" s="129">
        <v>50</v>
      </c>
      <c r="E39" s="129">
        <v>110</v>
      </c>
      <c r="F39" s="129">
        <v>988</v>
      </c>
      <c r="G39" s="129">
        <v>109</v>
      </c>
      <c r="H39" s="129">
        <v>143</v>
      </c>
      <c r="I39" s="129">
        <v>162</v>
      </c>
      <c r="J39" s="129">
        <v>189</v>
      </c>
      <c r="K39" s="129">
        <v>212</v>
      </c>
      <c r="L39" s="129">
        <v>173</v>
      </c>
      <c r="M39" s="129">
        <v>391</v>
      </c>
      <c r="N39" s="129">
        <v>220</v>
      </c>
      <c r="O39" s="149">
        <v>171</v>
      </c>
      <c r="P39" s="150">
        <v>0</v>
      </c>
    </row>
    <row r="40" spans="1:16" ht="15.95" customHeight="1" x14ac:dyDescent="0.2">
      <c r="A40" s="87" t="s">
        <v>29</v>
      </c>
      <c r="B40" s="148">
        <v>1553</v>
      </c>
      <c r="C40" s="128">
        <v>204</v>
      </c>
      <c r="D40" s="129">
        <v>63</v>
      </c>
      <c r="E40" s="129">
        <v>141</v>
      </c>
      <c r="F40" s="129">
        <v>1041</v>
      </c>
      <c r="G40" s="129">
        <v>135</v>
      </c>
      <c r="H40" s="129">
        <v>127</v>
      </c>
      <c r="I40" s="129">
        <v>181</v>
      </c>
      <c r="J40" s="129">
        <v>192</v>
      </c>
      <c r="K40" s="129">
        <v>207</v>
      </c>
      <c r="L40" s="129">
        <v>199</v>
      </c>
      <c r="M40" s="129">
        <v>308</v>
      </c>
      <c r="N40" s="129">
        <v>185</v>
      </c>
      <c r="O40" s="149">
        <v>123</v>
      </c>
      <c r="P40" s="150">
        <v>0</v>
      </c>
    </row>
    <row r="41" spans="1:16" ht="15.95" customHeight="1" x14ac:dyDescent="0.2">
      <c r="A41" s="87" t="s">
        <v>30</v>
      </c>
      <c r="B41" s="148">
        <v>1524</v>
      </c>
      <c r="C41" s="128">
        <v>165</v>
      </c>
      <c r="D41" s="129">
        <v>48</v>
      </c>
      <c r="E41" s="129">
        <v>117</v>
      </c>
      <c r="F41" s="129">
        <v>1118</v>
      </c>
      <c r="G41" s="129">
        <v>161</v>
      </c>
      <c r="H41" s="129">
        <v>206</v>
      </c>
      <c r="I41" s="129">
        <v>238</v>
      </c>
      <c r="J41" s="129">
        <v>199</v>
      </c>
      <c r="K41" s="129">
        <v>181</v>
      </c>
      <c r="L41" s="129">
        <v>133</v>
      </c>
      <c r="M41" s="129">
        <v>241</v>
      </c>
      <c r="N41" s="129">
        <v>152</v>
      </c>
      <c r="O41" s="149">
        <v>89</v>
      </c>
      <c r="P41" s="150">
        <v>0</v>
      </c>
    </row>
    <row r="42" spans="1:16" ht="15.95" customHeight="1" x14ac:dyDescent="0.2">
      <c r="A42" s="87" t="s">
        <v>31</v>
      </c>
      <c r="B42" s="148">
        <v>1897</v>
      </c>
      <c r="C42" s="128">
        <v>195</v>
      </c>
      <c r="D42" s="129">
        <v>63</v>
      </c>
      <c r="E42" s="129">
        <v>132</v>
      </c>
      <c r="F42" s="129">
        <v>1307</v>
      </c>
      <c r="G42" s="129">
        <v>176</v>
      </c>
      <c r="H42" s="129">
        <v>190</v>
      </c>
      <c r="I42" s="129">
        <v>234</v>
      </c>
      <c r="J42" s="129">
        <v>247</v>
      </c>
      <c r="K42" s="129">
        <v>227</v>
      </c>
      <c r="L42" s="129">
        <v>233</v>
      </c>
      <c r="M42" s="129">
        <v>395</v>
      </c>
      <c r="N42" s="129">
        <v>238</v>
      </c>
      <c r="O42" s="149">
        <v>157</v>
      </c>
      <c r="P42" s="150">
        <v>0</v>
      </c>
    </row>
    <row r="43" spans="1:16" ht="15.95" customHeight="1" x14ac:dyDescent="0.2">
      <c r="A43" s="87" t="s">
        <v>32</v>
      </c>
      <c r="B43" s="159">
        <v>619</v>
      </c>
      <c r="C43" s="136">
        <v>74</v>
      </c>
      <c r="D43" s="137">
        <v>27</v>
      </c>
      <c r="E43" s="137">
        <v>47</v>
      </c>
      <c r="F43" s="137">
        <v>433</v>
      </c>
      <c r="G43" s="137">
        <v>55</v>
      </c>
      <c r="H43" s="137">
        <v>61</v>
      </c>
      <c r="I43" s="137">
        <v>82</v>
      </c>
      <c r="J43" s="137">
        <v>82</v>
      </c>
      <c r="K43" s="137">
        <v>77</v>
      </c>
      <c r="L43" s="137">
        <v>76</v>
      </c>
      <c r="M43" s="137">
        <v>112</v>
      </c>
      <c r="N43" s="137">
        <v>68</v>
      </c>
      <c r="O43" s="160">
        <v>44</v>
      </c>
      <c r="P43" s="161">
        <v>0</v>
      </c>
    </row>
    <row r="44" spans="1:16" ht="15.95" customHeight="1" x14ac:dyDescent="0.2">
      <c r="A44" s="87" t="s">
        <v>33</v>
      </c>
      <c r="B44" s="148">
        <v>957</v>
      </c>
      <c r="C44" s="128">
        <v>90</v>
      </c>
      <c r="D44" s="129">
        <v>19</v>
      </c>
      <c r="E44" s="129">
        <v>71</v>
      </c>
      <c r="F44" s="129">
        <v>693</v>
      </c>
      <c r="G44" s="129">
        <v>90</v>
      </c>
      <c r="H44" s="129">
        <v>109</v>
      </c>
      <c r="I44" s="129">
        <v>122</v>
      </c>
      <c r="J44" s="129">
        <v>137</v>
      </c>
      <c r="K44" s="129">
        <v>120</v>
      </c>
      <c r="L44" s="129">
        <v>115</v>
      </c>
      <c r="M44" s="129">
        <v>174</v>
      </c>
      <c r="N44" s="129">
        <v>109</v>
      </c>
      <c r="O44" s="149">
        <v>65</v>
      </c>
      <c r="P44" s="150">
        <v>0</v>
      </c>
    </row>
    <row r="45" spans="1:16" ht="15.95" customHeight="1" x14ac:dyDescent="0.2">
      <c r="A45" s="89" t="s">
        <v>34</v>
      </c>
      <c r="B45" s="151">
        <v>424</v>
      </c>
      <c r="C45" s="130">
        <v>48</v>
      </c>
      <c r="D45" s="131">
        <v>17</v>
      </c>
      <c r="E45" s="131">
        <v>31</v>
      </c>
      <c r="F45" s="131">
        <v>299</v>
      </c>
      <c r="G45" s="131">
        <v>30</v>
      </c>
      <c r="H45" s="131">
        <v>59</v>
      </c>
      <c r="I45" s="131">
        <v>75</v>
      </c>
      <c r="J45" s="131">
        <v>49</v>
      </c>
      <c r="K45" s="131">
        <v>44</v>
      </c>
      <c r="L45" s="131">
        <v>42</v>
      </c>
      <c r="M45" s="131">
        <v>77</v>
      </c>
      <c r="N45" s="131">
        <v>54</v>
      </c>
      <c r="O45" s="152">
        <v>23</v>
      </c>
      <c r="P45" s="153">
        <v>0</v>
      </c>
    </row>
    <row r="46" spans="1:16" ht="15.95" customHeight="1" x14ac:dyDescent="0.2">
      <c r="A46" s="90" t="s">
        <v>35</v>
      </c>
      <c r="B46" s="154">
        <v>8513</v>
      </c>
      <c r="C46" s="140">
        <v>936</v>
      </c>
      <c r="D46" s="133">
        <v>287</v>
      </c>
      <c r="E46" s="133">
        <v>649</v>
      </c>
      <c r="F46" s="133">
        <v>5879</v>
      </c>
      <c r="G46" s="133">
        <v>756</v>
      </c>
      <c r="H46" s="133">
        <v>895</v>
      </c>
      <c r="I46" s="133">
        <v>1094</v>
      </c>
      <c r="J46" s="133">
        <v>1095</v>
      </c>
      <c r="K46" s="133">
        <v>1068</v>
      </c>
      <c r="L46" s="133">
        <v>971</v>
      </c>
      <c r="M46" s="133">
        <v>1698</v>
      </c>
      <c r="N46" s="133">
        <v>1026</v>
      </c>
      <c r="O46" s="155">
        <v>672</v>
      </c>
      <c r="P46" s="156">
        <v>0</v>
      </c>
    </row>
    <row r="47" spans="1:16" ht="15.95" customHeight="1" x14ac:dyDescent="0.2">
      <c r="A47" s="87" t="s">
        <v>36</v>
      </c>
      <c r="B47" s="157">
        <v>376</v>
      </c>
      <c r="C47" s="128">
        <v>49</v>
      </c>
      <c r="D47" s="129">
        <v>12</v>
      </c>
      <c r="E47" s="129">
        <v>37</v>
      </c>
      <c r="F47" s="129">
        <v>264</v>
      </c>
      <c r="G47" s="129">
        <v>45</v>
      </c>
      <c r="H47" s="129">
        <v>51</v>
      </c>
      <c r="I47" s="129">
        <v>50</v>
      </c>
      <c r="J47" s="129">
        <v>40</v>
      </c>
      <c r="K47" s="129">
        <v>42</v>
      </c>
      <c r="L47" s="129">
        <v>36</v>
      </c>
      <c r="M47" s="129">
        <v>63</v>
      </c>
      <c r="N47" s="129">
        <v>39</v>
      </c>
      <c r="O47" s="149">
        <v>24</v>
      </c>
      <c r="P47" s="150">
        <v>0</v>
      </c>
    </row>
    <row r="48" spans="1:16" ht="15.95" customHeight="1" x14ac:dyDescent="0.2">
      <c r="A48" s="87" t="s">
        <v>37</v>
      </c>
      <c r="B48" s="148">
        <v>1294</v>
      </c>
      <c r="C48" s="128">
        <v>167</v>
      </c>
      <c r="D48" s="129">
        <v>38</v>
      </c>
      <c r="E48" s="129">
        <v>129</v>
      </c>
      <c r="F48" s="129">
        <v>896</v>
      </c>
      <c r="G48" s="129">
        <v>130</v>
      </c>
      <c r="H48" s="129">
        <v>153</v>
      </c>
      <c r="I48" s="129">
        <v>173</v>
      </c>
      <c r="J48" s="129">
        <v>144</v>
      </c>
      <c r="K48" s="129">
        <v>141</v>
      </c>
      <c r="L48" s="129">
        <v>155</v>
      </c>
      <c r="M48" s="129">
        <v>231</v>
      </c>
      <c r="N48" s="129">
        <v>163</v>
      </c>
      <c r="O48" s="149">
        <v>68</v>
      </c>
      <c r="P48" s="150">
        <v>0</v>
      </c>
    </row>
    <row r="49" spans="1:16" ht="15.95" customHeight="1" x14ac:dyDescent="0.2">
      <c r="A49" s="87" t="s">
        <v>38</v>
      </c>
      <c r="B49" s="148">
        <v>522</v>
      </c>
      <c r="C49" s="128">
        <v>72</v>
      </c>
      <c r="D49" s="129">
        <v>16</v>
      </c>
      <c r="E49" s="129">
        <v>56</v>
      </c>
      <c r="F49" s="129">
        <v>368</v>
      </c>
      <c r="G49" s="129">
        <v>57</v>
      </c>
      <c r="H49" s="129">
        <v>75</v>
      </c>
      <c r="I49" s="129">
        <v>63</v>
      </c>
      <c r="J49" s="129">
        <v>64</v>
      </c>
      <c r="K49" s="129">
        <v>54</v>
      </c>
      <c r="L49" s="129">
        <v>55</v>
      </c>
      <c r="M49" s="129">
        <v>82</v>
      </c>
      <c r="N49" s="129">
        <v>59</v>
      </c>
      <c r="O49" s="149">
        <v>23</v>
      </c>
      <c r="P49" s="150">
        <v>0</v>
      </c>
    </row>
    <row r="50" spans="1:16" ht="15.95" customHeight="1" x14ac:dyDescent="0.2">
      <c r="A50" s="87" t="s">
        <v>39</v>
      </c>
      <c r="B50" s="148">
        <v>495</v>
      </c>
      <c r="C50" s="128">
        <v>55</v>
      </c>
      <c r="D50" s="129">
        <v>14</v>
      </c>
      <c r="E50" s="129">
        <v>41</v>
      </c>
      <c r="F50" s="129">
        <v>352</v>
      </c>
      <c r="G50" s="129">
        <v>43</v>
      </c>
      <c r="H50" s="129">
        <v>72</v>
      </c>
      <c r="I50" s="129">
        <v>52</v>
      </c>
      <c r="J50" s="129">
        <v>63</v>
      </c>
      <c r="K50" s="129">
        <v>62</v>
      </c>
      <c r="L50" s="129">
        <v>60</v>
      </c>
      <c r="M50" s="129">
        <v>88</v>
      </c>
      <c r="N50" s="129">
        <v>63</v>
      </c>
      <c r="O50" s="149">
        <v>25</v>
      </c>
      <c r="P50" s="150">
        <v>0</v>
      </c>
    </row>
    <row r="51" spans="1:16" ht="15.95" customHeight="1" x14ac:dyDescent="0.2">
      <c r="A51" s="87" t="s">
        <v>40</v>
      </c>
      <c r="B51" s="148">
        <v>1022</v>
      </c>
      <c r="C51" s="128">
        <v>127</v>
      </c>
      <c r="D51" s="129">
        <v>49</v>
      </c>
      <c r="E51" s="129">
        <v>78</v>
      </c>
      <c r="F51" s="129">
        <v>715</v>
      </c>
      <c r="G51" s="129">
        <v>89</v>
      </c>
      <c r="H51" s="129">
        <v>112</v>
      </c>
      <c r="I51" s="129">
        <v>131</v>
      </c>
      <c r="J51" s="129">
        <v>143</v>
      </c>
      <c r="K51" s="129">
        <v>121</v>
      </c>
      <c r="L51" s="129">
        <v>119</v>
      </c>
      <c r="M51" s="129">
        <v>180</v>
      </c>
      <c r="N51" s="129">
        <v>123</v>
      </c>
      <c r="O51" s="149">
        <v>57</v>
      </c>
      <c r="P51" s="150">
        <v>0</v>
      </c>
    </row>
    <row r="52" spans="1:16" ht="15.95" customHeight="1" x14ac:dyDescent="0.2">
      <c r="A52" s="87" t="s">
        <v>41</v>
      </c>
      <c r="B52" s="148">
        <v>917</v>
      </c>
      <c r="C52" s="128">
        <v>114</v>
      </c>
      <c r="D52" s="129">
        <v>30</v>
      </c>
      <c r="E52" s="129">
        <v>84</v>
      </c>
      <c r="F52" s="129">
        <v>655</v>
      </c>
      <c r="G52" s="129">
        <v>73</v>
      </c>
      <c r="H52" s="129">
        <v>110</v>
      </c>
      <c r="I52" s="129">
        <v>142</v>
      </c>
      <c r="J52" s="129">
        <v>113</v>
      </c>
      <c r="K52" s="129">
        <v>100</v>
      </c>
      <c r="L52" s="129">
        <v>117</v>
      </c>
      <c r="M52" s="129">
        <v>148</v>
      </c>
      <c r="N52" s="129">
        <v>96</v>
      </c>
      <c r="O52" s="149">
        <v>52</v>
      </c>
      <c r="P52" s="150">
        <v>0</v>
      </c>
    </row>
    <row r="53" spans="1:16" ht="15.95" customHeight="1" x14ac:dyDescent="0.2">
      <c r="A53" s="87" t="s">
        <v>42</v>
      </c>
      <c r="B53" s="148">
        <v>856</v>
      </c>
      <c r="C53" s="128">
        <v>152</v>
      </c>
      <c r="D53" s="129">
        <v>41</v>
      </c>
      <c r="E53" s="129">
        <v>111</v>
      </c>
      <c r="F53" s="129">
        <v>591</v>
      </c>
      <c r="G53" s="129">
        <v>106</v>
      </c>
      <c r="H53" s="129">
        <v>125</v>
      </c>
      <c r="I53" s="129">
        <v>99</v>
      </c>
      <c r="J53" s="129">
        <v>89</v>
      </c>
      <c r="K53" s="129">
        <v>92</v>
      </c>
      <c r="L53" s="129">
        <v>80</v>
      </c>
      <c r="M53" s="129">
        <v>113</v>
      </c>
      <c r="N53" s="129">
        <v>77</v>
      </c>
      <c r="O53" s="149">
        <v>36</v>
      </c>
      <c r="P53" s="150">
        <v>0</v>
      </c>
    </row>
    <row r="54" spans="1:16" ht="15.95" customHeight="1" x14ac:dyDescent="0.2">
      <c r="A54" s="87" t="s">
        <v>43</v>
      </c>
      <c r="B54" s="148">
        <v>693</v>
      </c>
      <c r="C54" s="128">
        <v>77</v>
      </c>
      <c r="D54" s="129">
        <v>23</v>
      </c>
      <c r="E54" s="129">
        <v>54</v>
      </c>
      <c r="F54" s="129">
        <v>478</v>
      </c>
      <c r="G54" s="129">
        <v>67</v>
      </c>
      <c r="H54" s="129">
        <v>76</v>
      </c>
      <c r="I54" s="129">
        <v>92</v>
      </c>
      <c r="J54" s="129">
        <v>77</v>
      </c>
      <c r="K54" s="129">
        <v>88</v>
      </c>
      <c r="L54" s="129">
        <v>78</v>
      </c>
      <c r="M54" s="129">
        <v>138</v>
      </c>
      <c r="N54" s="129">
        <v>92</v>
      </c>
      <c r="O54" s="149">
        <v>46</v>
      </c>
      <c r="P54" s="150">
        <v>0</v>
      </c>
    </row>
    <row r="55" spans="1:16" s="22" customFormat="1" ht="15.95" customHeight="1" x14ac:dyDescent="0.2">
      <c r="A55" s="87" t="s">
        <v>44</v>
      </c>
      <c r="B55" s="148">
        <v>220</v>
      </c>
      <c r="C55" s="128">
        <v>31</v>
      </c>
      <c r="D55" s="129">
        <v>8</v>
      </c>
      <c r="E55" s="129">
        <v>23</v>
      </c>
      <c r="F55" s="129">
        <v>152</v>
      </c>
      <c r="G55" s="129">
        <v>18</v>
      </c>
      <c r="H55" s="129">
        <v>29</v>
      </c>
      <c r="I55" s="129">
        <v>29</v>
      </c>
      <c r="J55" s="129">
        <v>34</v>
      </c>
      <c r="K55" s="129">
        <v>22</v>
      </c>
      <c r="L55" s="129">
        <v>20</v>
      </c>
      <c r="M55" s="129">
        <v>37</v>
      </c>
      <c r="N55" s="129">
        <v>32</v>
      </c>
      <c r="O55" s="149">
        <v>5</v>
      </c>
      <c r="P55" s="150">
        <v>0</v>
      </c>
    </row>
    <row r="56" spans="1:16" ht="15.95" customHeight="1" x14ac:dyDescent="0.2">
      <c r="A56" s="87" t="s">
        <v>45</v>
      </c>
      <c r="B56" s="148">
        <v>412</v>
      </c>
      <c r="C56" s="128">
        <v>64</v>
      </c>
      <c r="D56" s="129">
        <v>16</v>
      </c>
      <c r="E56" s="129">
        <v>48</v>
      </c>
      <c r="F56" s="129">
        <v>290</v>
      </c>
      <c r="G56" s="129">
        <v>50</v>
      </c>
      <c r="H56" s="129">
        <v>53</v>
      </c>
      <c r="I56" s="129">
        <v>53</v>
      </c>
      <c r="J56" s="129">
        <v>47</v>
      </c>
      <c r="K56" s="129">
        <v>50</v>
      </c>
      <c r="L56" s="129">
        <v>37</v>
      </c>
      <c r="M56" s="129">
        <v>58</v>
      </c>
      <c r="N56" s="129">
        <v>39</v>
      </c>
      <c r="O56" s="149">
        <v>19</v>
      </c>
      <c r="P56" s="150">
        <v>0</v>
      </c>
    </row>
    <row r="57" spans="1:16" ht="15.95" customHeight="1" x14ac:dyDescent="0.2">
      <c r="A57" s="89" t="s">
        <v>46</v>
      </c>
      <c r="B57" s="151">
        <v>1799</v>
      </c>
      <c r="C57" s="130">
        <v>220</v>
      </c>
      <c r="D57" s="131">
        <v>56</v>
      </c>
      <c r="E57" s="131">
        <v>164</v>
      </c>
      <c r="F57" s="131">
        <v>1342</v>
      </c>
      <c r="G57" s="131">
        <v>213</v>
      </c>
      <c r="H57" s="131">
        <v>256</v>
      </c>
      <c r="I57" s="131">
        <v>284</v>
      </c>
      <c r="J57" s="131">
        <v>238</v>
      </c>
      <c r="K57" s="131">
        <v>187</v>
      </c>
      <c r="L57" s="131">
        <v>164</v>
      </c>
      <c r="M57" s="131">
        <v>237</v>
      </c>
      <c r="N57" s="131">
        <v>160</v>
      </c>
      <c r="O57" s="152">
        <v>77</v>
      </c>
      <c r="P57" s="153">
        <v>0</v>
      </c>
    </row>
    <row r="58" spans="1:16" ht="15.95" customHeight="1" thickBot="1" x14ac:dyDescent="0.25">
      <c r="A58" s="91" t="s">
        <v>47</v>
      </c>
      <c r="B58" s="162">
        <v>8606</v>
      </c>
      <c r="C58" s="142">
        <v>1128</v>
      </c>
      <c r="D58" s="139">
        <v>303</v>
      </c>
      <c r="E58" s="139">
        <v>825</v>
      </c>
      <c r="F58" s="139">
        <v>6103</v>
      </c>
      <c r="G58" s="139">
        <v>891</v>
      </c>
      <c r="H58" s="139">
        <v>1112</v>
      </c>
      <c r="I58" s="139">
        <v>1168</v>
      </c>
      <c r="J58" s="139">
        <v>1052</v>
      </c>
      <c r="K58" s="139">
        <v>959</v>
      </c>
      <c r="L58" s="139">
        <v>921</v>
      </c>
      <c r="M58" s="139">
        <v>1375</v>
      </c>
      <c r="N58" s="139">
        <v>943</v>
      </c>
      <c r="O58" s="163">
        <v>432</v>
      </c>
      <c r="P58" s="164">
        <v>0</v>
      </c>
    </row>
    <row r="59" spans="1:16" ht="15.95" customHeight="1" x14ac:dyDescent="0.2">
      <c r="A59" s="92" t="s">
        <v>48</v>
      </c>
      <c r="B59" s="165">
        <v>1193</v>
      </c>
      <c r="C59" s="128">
        <v>124</v>
      </c>
      <c r="D59" s="129">
        <v>32</v>
      </c>
      <c r="E59" s="129">
        <v>92</v>
      </c>
      <c r="F59" s="129">
        <v>856</v>
      </c>
      <c r="G59" s="129">
        <v>128</v>
      </c>
      <c r="H59" s="129">
        <v>151</v>
      </c>
      <c r="I59" s="129">
        <v>182</v>
      </c>
      <c r="J59" s="129">
        <v>150</v>
      </c>
      <c r="K59" s="129">
        <v>143</v>
      </c>
      <c r="L59" s="129">
        <v>102</v>
      </c>
      <c r="M59" s="129">
        <v>213</v>
      </c>
      <c r="N59" s="129">
        <v>126</v>
      </c>
      <c r="O59" s="149">
        <v>87</v>
      </c>
      <c r="P59" s="150">
        <v>0</v>
      </c>
    </row>
    <row r="60" spans="1:16" ht="15.95" customHeight="1" x14ac:dyDescent="0.2">
      <c r="A60" s="87" t="s">
        <v>49</v>
      </c>
      <c r="B60" s="165">
        <v>265</v>
      </c>
      <c r="C60" s="128">
        <v>27</v>
      </c>
      <c r="D60" s="129">
        <v>6</v>
      </c>
      <c r="E60" s="129">
        <v>21</v>
      </c>
      <c r="F60" s="129">
        <v>172</v>
      </c>
      <c r="G60" s="129">
        <v>19</v>
      </c>
      <c r="H60" s="129">
        <v>16</v>
      </c>
      <c r="I60" s="129">
        <v>35</v>
      </c>
      <c r="J60" s="129">
        <v>34</v>
      </c>
      <c r="K60" s="129">
        <v>33</v>
      </c>
      <c r="L60" s="129">
        <v>35</v>
      </c>
      <c r="M60" s="129">
        <v>66</v>
      </c>
      <c r="N60" s="129">
        <v>45</v>
      </c>
      <c r="O60" s="149">
        <v>21</v>
      </c>
      <c r="P60" s="150">
        <v>0</v>
      </c>
    </row>
    <row r="61" spans="1:16" ht="15.95" customHeight="1" x14ac:dyDescent="0.2">
      <c r="A61" s="87" t="s">
        <v>50</v>
      </c>
      <c r="B61" s="165">
        <v>1139</v>
      </c>
      <c r="C61" s="128">
        <v>116</v>
      </c>
      <c r="D61" s="129">
        <v>46</v>
      </c>
      <c r="E61" s="129">
        <v>70</v>
      </c>
      <c r="F61" s="129">
        <v>778</v>
      </c>
      <c r="G61" s="129">
        <v>90</v>
      </c>
      <c r="H61" s="129">
        <v>117</v>
      </c>
      <c r="I61" s="129">
        <v>121</v>
      </c>
      <c r="J61" s="129">
        <v>136</v>
      </c>
      <c r="K61" s="129">
        <v>160</v>
      </c>
      <c r="L61" s="129">
        <v>154</v>
      </c>
      <c r="M61" s="129">
        <v>245</v>
      </c>
      <c r="N61" s="129">
        <v>148</v>
      </c>
      <c r="O61" s="149">
        <v>97</v>
      </c>
      <c r="P61" s="150">
        <v>0</v>
      </c>
    </row>
    <row r="62" spans="1:16" ht="15.95" customHeight="1" x14ac:dyDescent="0.2">
      <c r="A62" s="87" t="s">
        <v>51</v>
      </c>
      <c r="B62" s="165">
        <v>445</v>
      </c>
      <c r="C62" s="128">
        <v>46</v>
      </c>
      <c r="D62" s="129">
        <v>11</v>
      </c>
      <c r="E62" s="129">
        <v>35</v>
      </c>
      <c r="F62" s="129">
        <v>297</v>
      </c>
      <c r="G62" s="129">
        <v>33</v>
      </c>
      <c r="H62" s="129">
        <v>57</v>
      </c>
      <c r="I62" s="129">
        <v>64</v>
      </c>
      <c r="J62" s="129">
        <v>39</v>
      </c>
      <c r="K62" s="129">
        <v>55</v>
      </c>
      <c r="L62" s="129">
        <v>49</v>
      </c>
      <c r="M62" s="129">
        <v>102</v>
      </c>
      <c r="N62" s="129">
        <v>61</v>
      </c>
      <c r="O62" s="149">
        <v>41</v>
      </c>
      <c r="P62" s="150">
        <v>0</v>
      </c>
    </row>
    <row r="63" spans="1:16" ht="15.95" customHeight="1" x14ac:dyDescent="0.2">
      <c r="A63" s="87" t="s">
        <v>52</v>
      </c>
      <c r="B63" s="165">
        <v>403</v>
      </c>
      <c r="C63" s="128">
        <v>56</v>
      </c>
      <c r="D63" s="129">
        <v>18</v>
      </c>
      <c r="E63" s="129">
        <v>38</v>
      </c>
      <c r="F63" s="129">
        <v>271</v>
      </c>
      <c r="G63" s="129">
        <v>43</v>
      </c>
      <c r="H63" s="129">
        <v>32</v>
      </c>
      <c r="I63" s="129">
        <v>43</v>
      </c>
      <c r="J63" s="129">
        <v>44</v>
      </c>
      <c r="K63" s="129">
        <v>56</v>
      </c>
      <c r="L63" s="129">
        <v>53</v>
      </c>
      <c r="M63" s="129">
        <v>76</v>
      </c>
      <c r="N63" s="129">
        <v>48</v>
      </c>
      <c r="O63" s="149">
        <v>28</v>
      </c>
      <c r="P63" s="150">
        <v>0</v>
      </c>
    </row>
    <row r="64" spans="1:16" ht="15.95" customHeight="1" x14ac:dyDescent="0.2">
      <c r="A64" s="87" t="s">
        <v>53</v>
      </c>
      <c r="B64" s="165">
        <v>2020</v>
      </c>
      <c r="C64" s="128">
        <v>254</v>
      </c>
      <c r="D64" s="129">
        <v>83</v>
      </c>
      <c r="E64" s="129">
        <v>171</v>
      </c>
      <c r="F64" s="129">
        <v>1386</v>
      </c>
      <c r="G64" s="129">
        <v>205</v>
      </c>
      <c r="H64" s="129">
        <v>201</v>
      </c>
      <c r="I64" s="129">
        <v>235</v>
      </c>
      <c r="J64" s="129">
        <v>251</v>
      </c>
      <c r="K64" s="129">
        <v>279</v>
      </c>
      <c r="L64" s="129">
        <v>215</v>
      </c>
      <c r="M64" s="129">
        <v>380</v>
      </c>
      <c r="N64" s="129">
        <v>263</v>
      </c>
      <c r="O64" s="149">
        <v>117</v>
      </c>
      <c r="P64" s="150">
        <v>0</v>
      </c>
    </row>
    <row r="65" spans="1:16" ht="15.95" customHeight="1" x14ac:dyDescent="0.2">
      <c r="A65" s="87" t="s">
        <v>54</v>
      </c>
      <c r="B65" s="165">
        <v>581</v>
      </c>
      <c r="C65" s="128">
        <v>73</v>
      </c>
      <c r="D65" s="129">
        <v>23</v>
      </c>
      <c r="E65" s="129">
        <v>50</v>
      </c>
      <c r="F65" s="129">
        <v>397</v>
      </c>
      <c r="G65" s="129">
        <v>39</v>
      </c>
      <c r="H65" s="129">
        <v>56</v>
      </c>
      <c r="I65" s="129">
        <v>61</v>
      </c>
      <c r="J65" s="129">
        <v>78</v>
      </c>
      <c r="K65" s="129">
        <v>88</v>
      </c>
      <c r="L65" s="129">
        <v>75</v>
      </c>
      <c r="M65" s="129">
        <v>111</v>
      </c>
      <c r="N65" s="129">
        <v>76</v>
      </c>
      <c r="O65" s="149">
        <v>35</v>
      </c>
      <c r="P65" s="150">
        <v>0</v>
      </c>
    </row>
    <row r="66" spans="1:16" ht="15.95" customHeight="1" x14ac:dyDescent="0.2">
      <c r="A66" s="87" t="s">
        <v>55</v>
      </c>
      <c r="B66" s="165">
        <v>1998</v>
      </c>
      <c r="C66" s="128">
        <v>191</v>
      </c>
      <c r="D66" s="129">
        <v>56</v>
      </c>
      <c r="E66" s="129">
        <v>135</v>
      </c>
      <c r="F66" s="129">
        <v>1386</v>
      </c>
      <c r="G66" s="129">
        <v>195</v>
      </c>
      <c r="H66" s="129">
        <v>203</v>
      </c>
      <c r="I66" s="129">
        <v>239</v>
      </c>
      <c r="J66" s="129">
        <v>252</v>
      </c>
      <c r="K66" s="129">
        <v>248</v>
      </c>
      <c r="L66" s="129">
        <v>249</v>
      </c>
      <c r="M66" s="129">
        <v>421</v>
      </c>
      <c r="N66" s="129">
        <v>276</v>
      </c>
      <c r="O66" s="149">
        <v>145</v>
      </c>
      <c r="P66" s="150">
        <v>0</v>
      </c>
    </row>
    <row r="67" spans="1:16" ht="15.95" customHeight="1" x14ac:dyDescent="0.2">
      <c r="A67" s="87" t="s">
        <v>56</v>
      </c>
      <c r="B67" s="165">
        <v>3908</v>
      </c>
      <c r="C67" s="128">
        <v>454</v>
      </c>
      <c r="D67" s="129">
        <v>171</v>
      </c>
      <c r="E67" s="129">
        <v>283</v>
      </c>
      <c r="F67" s="129">
        <v>2770</v>
      </c>
      <c r="G67" s="129">
        <v>392</v>
      </c>
      <c r="H67" s="129">
        <v>434</v>
      </c>
      <c r="I67" s="129">
        <v>493</v>
      </c>
      <c r="J67" s="129">
        <v>494</v>
      </c>
      <c r="K67" s="129">
        <v>496</v>
      </c>
      <c r="L67" s="129">
        <v>461</v>
      </c>
      <c r="M67" s="129">
        <v>684</v>
      </c>
      <c r="N67" s="129">
        <v>472</v>
      </c>
      <c r="O67" s="149">
        <v>212</v>
      </c>
      <c r="P67" s="150">
        <v>0</v>
      </c>
    </row>
    <row r="68" spans="1:16" ht="15.95" customHeight="1" x14ac:dyDescent="0.2">
      <c r="A68" s="87" t="s">
        <v>57</v>
      </c>
      <c r="B68" s="165">
        <v>822</v>
      </c>
      <c r="C68" s="128">
        <v>104</v>
      </c>
      <c r="D68" s="129">
        <v>28</v>
      </c>
      <c r="E68" s="129">
        <v>76</v>
      </c>
      <c r="F68" s="129">
        <v>536</v>
      </c>
      <c r="G68" s="129">
        <v>81</v>
      </c>
      <c r="H68" s="129">
        <v>82</v>
      </c>
      <c r="I68" s="129">
        <v>84</v>
      </c>
      <c r="J68" s="129">
        <v>89</v>
      </c>
      <c r="K68" s="129">
        <v>114</v>
      </c>
      <c r="L68" s="129">
        <v>86</v>
      </c>
      <c r="M68" s="129">
        <v>182</v>
      </c>
      <c r="N68" s="129">
        <v>126</v>
      </c>
      <c r="O68" s="149">
        <v>56</v>
      </c>
      <c r="P68" s="150">
        <v>0</v>
      </c>
    </row>
    <row r="69" spans="1:16" ht="15.95" customHeight="1" x14ac:dyDescent="0.2">
      <c r="A69" s="87" t="s">
        <v>58</v>
      </c>
      <c r="B69" s="165">
        <v>740</v>
      </c>
      <c r="C69" s="128">
        <v>84</v>
      </c>
      <c r="D69" s="129">
        <v>22</v>
      </c>
      <c r="E69" s="129">
        <v>62</v>
      </c>
      <c r="F69" s="129">
        <v>517</v>
      </c>
      <c r="G69" s="129">
        <v>57</v>
      </c>
      <c r="H69" s="129">
        <v>74</v>
      </c>
      <c r="I69" s="129">
        <v>115</v>
      </c>
      <c r="J69" s="129">
        <v>101</v>
      </c>
      <c r="K69" s="129">
        <v>81</v>
      </c>
      <c r="L69" s="129">
        <v>89</v>
      </c>
      <c r="M69" s="129">
        <v>139</v>
      </c>
      <c r="N69" s="129">
        <v>82</v>
      </c>
      <c r="O69" s="149">
        <v>57</v>
      </c>
      <c r="P69" s="150">
        <v>0</v>
      </c>
    </row>
    <row r="70" spans="1:16" ht="15.95" customHeight="1" x14ac:dyDescent="0.2">
      <c r="A70" s="87" t="s">
        <v>59</v>
      </c>
      <c r="B70" s="165">
        <v>502</v>
      </c>
      <c r="C70" s="128">
        <v>56</v>
      </c>
      <c r="D70" s="129">
        <v>16</v>
      </c>
      <c r="E70" s="129">
        <v>40</v>
      </c>
      <c r="F70" s="129">
        <v>333</v>
      </c>
      <c r="G70" s="129">
        <v>47</v>
      </c>
      <c r="H70" s="129">
        <v>53</v>
      </c>
      <c r="I70" s="129">
        <v>57</v>
      </c>
      <c r="J70" s="129">
        <v>64</v>
      </c>
      <c r="K70" s="129">
        <v>63</v>
      </c>
      <c r="L70" s="129">
        <v>49</v>
      </c>
      <c r="M70" s="129">
        <v>113</v>
      </c>
      <c r="N70" s="129">
        <v>74</v>
      </c>
      <c r="O70" s="149">
        <v>39</v>
      </c>
      <c r="P70" s="150">
        <v>0</v>
      </c>
    </row>
    <row r="71" spans="1:16" ht="15.95" customHeight="1" x14ac:dyDescent="0.2">
      <c r="A71" s="87" t="s">
        <v>60</v>
      </c>
      <c r="B71" s="166">
        <v>675</v>
      </c>
      <c r="C71" s="130">
        <v>86</v>
      </c>
      <c r="D71" s="131">
        <v>22</v>
      </c>
      <c r="E71" s="131">
        <v>64</v>
      </c>
      <c r="F71" s="131">
        <v>435</v>
      </c>
      <c r="G71" s="131">
        <v>66</v>
      </c>
      <c r="H71" s="131">
        <v>62</v>
      </c>
      <c r="I71" s="131">
        <v>83</v>
      </c>
      <c r="J71" s="131">
        <v>87</v>
      </c>
      <c r="K71" s="131">
        <v>85</v>
      </c>
      <c r="L71" s="131">
        <v>52</v>
      </c>
      <c r="M71" s="131">
        <v>154</v>
      </c>
      <c r="N71" s="131">
        <v>99</v>
      </c>
      <c r="O71" s="152">
        <v>55</v>
      </c>
      <c r="P71" s="153">
        <v>0</v>
      </c>
    </row>
    <row r="72" spans="1:16" ht="15.95" customHeight="1" x14ac:dyDescent="0.2">
      <c r="A72" s="88" t="s">
        <v>61</v>
      </c>
      <c r="B72" s="167">
        <v>14691</v>
      </c>
      <c r="C72" s="140">
        <v>1671</v>
      </c>
      <c r="D72" s="133">
        <v>534</v>
      </c>
      <c r="E72" s="133">
        <v>1137</v>
      </c>
      <c r="F72" s="133">
        <v>10134</v>
      </c>
      <c r="G72" s="133">
        <v>1395</v>
      </c>
      <c r="H72" s="133">
        <v>1538</v>
      </c>
      <c r="I72" s="133">
        <v>1812</v>
      </c>
      <c r="J72" s="133">
        <v>1819</v>
      </c>
      <c r="K72" s="133">
        <v>1901</v>
      </c>
      <c r="L72" s="133">
        <v>1669</v>
      </c>
      <c r="M72" s="133">
        <v>2886</v>
      </c>
      <c r="N72" s="133">
        <v>1896</v>
      </c>
      <c r="O72" s="155">
        <v>990</v>
      </c>
      <c r="P72" s="156">
        <v>0</v>
      </c>
    </row>
    <row r="73" spans="1:16" ht="15.95" customHeight="1" x14ac:dyDescent="0.2">
      <c r="A73" s="87" t="s">
        <v>62</v>
      </c>
      <c r="B73" s="165">
        <v>2116</v>
      </c>
      <c r="C73" s="128">
        <v>338</v>
      </c>
      <c r="D73" s="129">
        <v>110</v>
      </c>
      <c r="E73" s="129">
        <v>228</v>
      </c>
      <c r="F73" s="129">
        <v>1474</v>
      </c>
      <c r="G73" s="129">
        <v>241</v>
      </c>
      <c r="H73" s="129">
        <v>267</v>
      </c>
      <c r="I73" s="129">
        <v>244</v>
      </c>
      <c r="J73" s="129">
        <v>261</v>
      </c>
      <c r="K73" s="129">
        <v>246</v>
      </c>
      <c r="L73" s="129">
        <v>215</v>
      </c>
      <c r="M73" s="129">
        <v>304</v>
      </c>
      <c r="N73" s="129">
        <v>203</v>
      </c>
      <c r="O73" s="149">
        <v>101</v>
      </c>
      <c r="P73" s="150">
        <v>0</v>
      </c>
    </row>
    <row r="74" spans="1:16" ht="15.95" customHeight="1" x14ac:dyDescent="0.2">
      <c r="A74" s="87" t="s">
        <v>63</v>
      </c>
      <c r="B74" s="165">
        <v>1140</v>
      </c>
      <c r="C74" s="128">
        <v>134</v>
      </c>
      <c r="D74" s="129">
        <v>42</v>
      </c>
      <c r="E74" s="129">
        <v>92</v>
      </c>
      <c r="F74" s="129">
        <v>794</v>
      </c>
      <c r="G74" s="129">
        <v>101</v>
      </c>
      <c r="H74" s="129">
        <v>116</v>
      </c>
      <c r="I74" s="129">
        <v>145</v>
      </c>
      <c r="J74" s="129">
        <v>134</v>
      </c>
      <c r="K74" s="129">
        <v>140</v>
      </c>
      <c r="L74" s="129">
        <v>158</v>
      </c>
      <c r="M74" s="129">
        <v>212</v>
      </c>
      <c r="N74" s="129">
        <v>145</v>
      </c>
      <c r="O74" s="149">
        <v>67</v>
      </c>
      <c r="P74" s="150">
        <v>0</v>
      </c>
    </row>
    <row r="75" spans="1:16" ht="15.95" customHeight="1" x14ac:dyDescent="0.2">
      <c r="A75" s="87" t="s">
        <v>64</v>
      </c>
      <c r="B75" s="165">
        <v>2967</v>
      </c>
      <c r="C75" s="128">
        <v>400</v>
      </c>
      <c r="D75" s="129">
        <v>148</v>
      </c>
      <c r="E75" s="129">
        <v>252</v>
      </c>
      <c r="F75" s="129">
        <v>2159</v>
      </c>
      <c r="G75" s="129">
        <v>319</v>
      </c>
      <c r="H75" s="129">
        <v>393</v>
      </c>
      <c r="I75" s="129">
        <v>423</v>
      </c>
      <c r="J75" s="129">
        <v>385</v>
      </c>
      <c r="K75" s="129">
        <v>349</v>
      </c>
      <c r="L75" s="129">
        <v>290</v>
      </c>
      <c r="M75" s="129">
        <v>408</v>
      </c>
      <c r="N75" s="129">
        <v>280</v>
      </c>
      <c r="O75" s="149">
        <v>128</v>
      </c>
      <c r="P75" s="150">
        <v>0</v>
      </c>
    </row>
    <row r="76" spans="1:16" ht="15.95" customHeight="1" x14ac:dyDescent="0.2">
      <c r="A76" s="87" t="s">
        <v>65</v>
      </c>
      <c r="B76" s="165">
        <v>799</v>
      </c>
      <c r="C76" s="128">
        <v>110</v>
      </c>
      <c r="D76" s="129">
        <v>29</v>
      </c>
      <c r="E76" s="129">
        <v>81</v>
      </c>
      <c r="F76" s="129">
        <v>570</v>
      </c>
      <c r="G76" s="129">
        <v>98</v>
      </c>
      <c r="H76" s="129">
        <v>91</v>
      </c>
      <c r="I76" s="129">
        <v>78</v>
      </c>
      <c r="J76" s="129">
        <v>105</v>
      </c>
      <c r="K76" s="129">
        <v>97</v>
      </c>
      <c r="L76" s="129">
        <v>101</v>
      </c>
      <c r="M76" s="129">
        <v>119</v>
      </c>
      <c r="N76" s="129">
        <v>81</v>
      </c>
      <c r="O76" s="149">
        <v>38</v>
      </c>
      <c r="P76" s="150">
        <v>0</v>
      </c>
    </row>
    <row r="77" spans="1:16" ht="15.95" customHeight="1" x14ac:dyDescent="0.2">
      <c r="A77" s="87" t="s">
        <v>66</v>
      </c>
      <c r="B77" s="165">
        <v>352</v>
      </c>
      <c r="C77" s="128">
        <v>43</v>
      </c>
      <c r="D77" s="129">
        <v>10</v>
      </c>
      <c r="E77" s="129">
        <v>33</v>
      </c>
      <c r="F77" s="129">
        <v>249</v>
      </c>
      <c r="G77" s="129">
        <v>33</v>
      </c>
      <c r="H77" s="129">
        <v>35</v>
      </c>
      <c r="I77" s="129">
        <v>54</v>
      </c>
      <c r="J77" s="129">
        <v>43</v>
      </c>
      <c r="K77" s="129">
        <v>41</v>
      </c>
      <c r="L77" s="129">
        <v>43</v>
      </c>
      <c r="M77" s="129">
        <v>60</v>
      </c>
      <c r="N77" s="129">
        <v>42</v>
      </c>
      <c r="O77" s="149">
        <v>18</v>
      </c>
      <c r="P77" s="150">
        <v>0</v>
      </c>
    </row>
    <row r="78" spans="1:16" ht="15.95" customHeight="1" x14ac:dyDescent="0.2">
      <c r="A78" s="87" t="s">
        <v>67</v>
      </c>
      <c r="B78" s="165">
        <v>1597</v>
      </c>
      <c r="C78" s="128">
        <v>242</v>
      </c>
      <c r="D78" s="129">
        <v>97</v>
      </c>
      <c r="E78" s="129">
        <v>145</v>
      </c>
      <c r="F78" s="129">
        <v>1142</v>
      </c>
      <c r="G78" s="129">
        <v>181</v>
      </c>
      <c r="H78" s="129">
        <v>202</v>
      </c>
      <c r="I78" s="129">
        <v>232</v>
      </c>
      <c r="J78" s="129">
        <v>173</v>
      </c>
      <c r="K78" s="129">
        <v>171</v>
      </c>
      <c r="L78" s="129">
        <v>183</v>
      </c>
      <c r="M78" s="129">
        <v>213</v>
      </c>
      <c r="N78" s="129">
        <v>140</v>
      </c>
      <c r="O78" s="149">
        <v>73</v>
      </c>
      <c r="P78" s="150">
        <v>0</v>
      </c>
    </row>
    <row r="79" spans="1:16" ht="15.95" customHeight="1" x14ac:dyDescent="0.2">
      <c r="A79" s="87" t="s">
        <v>68</v>
      </c>
      <c r="B79" s="165">
        <v>3188</v>
      </c>
      <c r="C79" s="128">
        <v>401</v>
      </c>
      <c r="D79" s="129">
        <v>120</v>
      </c>
      <c r="E79" s="129">
        <v>281</v>
      </c>
      <c r="F79" s="129">
        <v>2295</v>
      </c>
      <c r="G79" s="129">
        <v>349</v>
      </c>
      <c r="H79" s="129">
        <v>411</v>
      </c>
      <c r="I79" s="129">
        <v>448</v>
      </c>
      <c r="J79" s="129">
        <v>396</v>
      </c>
      <c r="K79" s="129">
        <v>349</v>
      </c>
      <c r="L79" s="129">
        <v>342</v>
      </c>
      <c r="M79" s="129">
        <v>492</v>
      </c>
      <c r="N79" s="129">
        <v>339</v>
      </c>
      <c r="O79" s="149">
        <v>153</v>
      </c>
      <c r="P79" s="150">
        <v>0</v>
      </c>
    </row>
    <row r="80" spans="1:16" ht="15.95" customHeight="1" x14ac:dyDescent="0.2">
      <c r="A80" s="87" t="s">
        <v>69</v>
      </c>
      <c r="B80" s="165">
        <v>2073</v>
      </c>
      <c r="C80" s="128">
        <v>324</v>
      </c>
      <c r="D80" s="129">
        <v>123</v>
      </c>
      <c r="E80" s="129">
        <v>201</v>
      </c>
      <c r="F80" s="129">
        <v>1502</v>
      </c>
      <c r="G80" s="129">
        <v>239</v>
      </c>
      <c r="H80" s="129">
        <v>269</v>
      </c>
      <c r="I80" s="129">
        <v>258</v>
      </c>
      <c r="J80" s="129">
        <v>266</v>
      </c>
      <c r="K80" s="129">
        <v>250</v>
      </c>
      <c r="L80" s="129">
        <v>220</v>
      </c>
      <c r="M80" s="129">
        <v>247</v>
      </c>
      <c r="N80" s="129">
        <v>175</v>
      </c>
      <c r="O80" s="149">
        <v>72</v>
      </c>
      <c r="P80" s="150">
        <v>0</v>
      </c>
    </row>
    <row r="81" spans="1:16" ht="15.95" customHeight="1" x14ac:dyDescent="0.2">
      <c r="A81" s="87" t="s">
        <v>70</v>
      </c>
      <c r="B81" s="165">
        <v>860</v>
      </c>
      <c r="C81" s="128">
        <v>80</v>
      </c>
      <c r="D81" s="129">
        <v>21</v>
      </c>
      <c r="E81" s="129">
        <v>59</v>
      </c>
      <c r="F81" s="129">
        <v>578</v>
      </c>
      <c r="G81" s="129">
        <v>83</v>
      </c>
      <c r="H81" s="129">
        <v>79</v>
      </c>
      <c r="I81" s="129">
        <v>96</v>
      </c>
      <c r="J81" s="129">
        <v>92</v>
      </c>
      <c r="K81" s="129">
        <v>122</v>
      </c>
      <c r="L81" s="129">
        <v>106</v>
      </c>
      <c r="M81" s="129">
        <v>202</v>
      </c>
      <c r="N81" s="129">
        <v>124</v>
      </c>
      <c r="O81" s="149">
        <v>78</v>
      </c>
      <c r="P81" s="150">
        <v>0</v>
      </c>
    </row>
    <row r="82" spans="1:16" ht="15.95" customHeight="1" x14ac:dyDescent="0.2">
      <c r="A82" s="87" t="s">
        <v>71</v>
      </c>
      <c r="B82" s="165">
        <v>1105</v>
      </c>
      <c r="C82" s="128">
        <v>170</v>
      </c>
      <c r="D82" s="129">
        <v>58</v>
      </c>
      <c r="E82" s="129">
        <v>112</v>
      </c>
      <c r="F82" s="129">
        <v>789</v>
      </c>
      <c r="G82" s="129">
        <v>124</v>
      </c>
      <c r="H82" s="129">
        <v>134</v>
      </c>
      <c r="I82" s="129">
        <v>164</v>
      </c>
      <c r="J82" s="129">
        <v>120</v>
      </c>
      <c r="K82" s="129">
        <v>133</v>
      </c>
      <c r="L82" s="129">
        <v>114</v>
      </c>
      <c r="M82" s="129">
        <v>146</v>
      </c>
      <c r="N82" s="129">
        <v>101</v>
      </c>
      <c r="O82" s="149">
        <v>45</v>
      </c>
      <c r="P82" s="150">
        <v>0</v>
      </c>
    </row>
    <row r="83" spans="1:16" ht="15.95" customHeight="1" x14ac:dyDescent="0.2">
      <c r="A83" s="87" t="s">
        <v>72</v>
      </c>
      <c r="B83" s="165">
        <v>646</v>
      </c>
      <c r="C83" s="128">
        <v>77</v>
      </c>
      <c r="D83" s="129">
        <v>28</v>
      </c>
      <c r="E83" s="129">
        <v>49</v>
      </c>
      <c r="F83" s="129">
        <v>466</v>
      </c>
      <c r="G83" s="129">
        <v>80</v>
      </c>
      <c r="H83" s="129">
        <v>77</v>
      </c>
      <c r="I83" s="129">
        <v>84</v>
      </c>
      <c r="J83" s="129">
        <v>80</v>
      </c>
      <c r="K83" s="129">
        <v>72</v>
      </c>
      <c r="L83" s="129">
        <v>73</v>
      </c>
      <c r="M83" s="129">
        <v>103</v>
      </c>
      <c r="N83" s="129">
        <v>77</v>
      </c>
      <c r="O83" s="149">
        <v>26</v>
      </c>
      <c r="P83" s="150">
        <v>0</v>
      </c>
    </row>
    <row r="84" spans="1:16" ht="15.95" customHeight="1" x14ac:dyDescent="0.2">
      <c r="A84" s="87" t="s">
        <v>73</v>
      </c>
      <c r="B84" s="165">
        <v>1076</v>
      </c>
      <c r="C84" s="128">
        <v>145</v>
      </c>
      <c r="D84" s="129">
        <v>42</v>
      </c>
      <c r="E84" s="129">
        <v>103</v>
      </c>
      <c r="F84" s="129">
        <v>760</v>
      </c>
      <c r="G84" s="129">
        <v>141</v>
      </c>
      <c r="H84" s="129">
        <v>126</v>
      </c>
      <c r="I84" s="129">
        <v>115</v>
      </c>
      <c r="J84" s="129">
        <v>120</v>
      </c>
      <c r="K84" s="129">
        <v>123</v>
      </c>
      <c r="L84" s="129">
        <v>135</v>
      </c>
      <c r="M84" s="129">
        <v>171</v>
      </c>
      <c r="N84" s="129">
        <v>112</v>
      </c>
      <c r="O84" s="149">
        <v>59</v>
      </c>
      <c r="P84" s="150">
        <v>0</v>
      </c>
    </row>
    <row r="85" spans="1:16" ht="15.95" customHeight="1" x14ac:dyDescent="0.2">
      <c r="A85" s="87" t="s">
        <v>74</v>
      </c>
      <c r="B85" s="166">
        <v>3051</v>
      </c>
      <c r="C85" s="130">
        <v>453</v>
      </c>
      <c r="D85" s="131">
        <v>158</v>
      </c>
      <c r="E85" s="131">
        <v>295</v>
      </c>
      <c r="F85" s="131">
        <v>2122</v>
      </c>
      <c r="G85" s="131">
        <v>318</v>
      </c>
      <c r="H85" s="131">
        <v>366</v>
      </c>
      <c r="I85" s="131">
        <v>347</v>
      </c>
      <c r="J85" s="131">
        <v>391</v>
      </c>
      <c r="K85" s="131">
        <v>341</v>
      </c>
      <c r="L85" s="131">
        <v>359</v>
      </c>
      <c r="M85" s="131">
        <v>476</v>
      </c>
      <c r="N85" s="131">
        <v>325</v>
      </c>
      <c r="O85" s="152">
        <v>151</v>
      </c>
      <c r="P85" s="153">
        <v>0</v>
      </c>
    </row>
    <row r="86" spans="1:16" ht="15.95" customHeight="1" x14ac:dyDescent="0.2">
      <c r="A86" s="88" t="s">
        <v>75</v>
      </c>
      <c r="B86" s="167">
        <v>20970</v>
      </c>
      <c r="C86" s="140">
        <v>2917</v>
      </c>
      <c r="D86" s="133">
        <v>986</v>
      </c>
      <c r="E86" s="133">
        <v>1931</v>
      </c>
      <c r="F86" s="133">
        <v>14900</v>
      </c>
      <c r="G86" s="133">
        <v>2307</v>
      </c>
      <c r="H86" s="133">
        <v>2566</v>
      </c>
      <c r="I86" s="133">
        <v>2688</v>
      </c>
      <c r="J86" s="133">
        <v>2566</v>
      </c>
      <c r="K86" s="133">
        <v>2434</v>
      </c>
      <c r="L86" s="133">
        <v>2339</v>
      </c>
      <c r="M86" s="133">
        <v>3153</v>
      </c>
      <c r="N86" s="133">
        <v>2144</v>
      </c>
      <c r="O86" s="155">
        <v>1009</v>
      </c>
      <c r="P86" s="156">
        <v>0</v>
      </c>
    </row>
    <row r="87" spans="1:16" ht="15.95" customHeight="1" x14ac:dyDescent="0.2">
      <c r="A87" s="87" t="s">
        <v>76</v>
      </c>
      <c r="B87" s="165">
        <v>742</v>
      </c>
      <c r="C87" s="128">
        <v>96</v>
      </c>
      <c r="D87" s="129">
        <v>39</v>
      </c>
      <c r="E87" s="129">
        <v>57</v>
      </c>
      <c r="F87" s="129">
        <v>525</v>
      </c>
      <c r="G87" s="129">
        <v>62</v>
      </c>
      <c r="H87" s="129">
        <v>87</v>
      </c>
      <c r="I87" s="129">
        <v>89</v>
      </c>
      <c r="J87" s="129">
        <v>90</v>
      </c>
      <c r="K87" s="129">
        <v>101</v>
      </c>
      <c r="L87" s="129">
        <v>96</v>
      </c>
      <c r="M87" s="129">
        <v>121</v>
      </c>
      <c r="N87" s="129">
        <v>94</v>
      </c>
      <c r="O87" s="149">
        <v>27</v>
      </c>
      <c r="P87" s="150">
        <v>0</v>
      </c>
    </row>
    <row r="88" spans="1:16" ht="15.95" customHeight="1" x14ac:dyDescent="0.2">
      <c r="A88" s="87" t="s">
        <v>77</v>
      </c>
      <c r="B88" s="165">
        <v>827</v>
      </c>
      <c r="C88" s="128">
        <v>75</v>
      </c>
      <c r="D88" s="129">
        <v>12</v>
      </c>
      <c r="E88" s="129">
        <v>63</v>
      </c>
      <c r="F88" s="129">
        <v>589</v>
      </c>
      <c r="G88" s="129">
        <v>97</v>
      </c>
      <c r="H88" s="129">
        <v>107</v>
      </c>
      <c r="I88" s="129">
        <v>106</v>
      </c>
      <c r="J88" s="129">
        <v>101</v>
      </c>
      <c r="K88" s="129">
        <v>92</v>
      </c>
      <c r="L88" s="129">
        <v>86</v>
      </c>
      <c r="M88" s="129">
        <v>163</v>
      </c>
      <c r="N88" s="129">
        <v>105</v>
      </c>
      <c r="O88" s="149">
        <v>58</v>
      </c>
      <c r="P88" s="150">
        <v>0</v>
      </c>
    </row>
    <row r="89" spans="1:16" ht="15.95" customHeight="1" x14ac:dyDescent="0.2">
      <c r="A89" s="87" t="s">
        <v>78</v>
      </c>
      <c r="B89" s="165">
        <v>968</v>
      </c>
      <c r="C89" s="128">
        <v>91</v>
      </c>
      <c r="D89" s="129">
        <v>28</v>
      </c>
      <c r="E89" s="129">
        <v>63</v>
      </c>
      <c r="F89" s="129">
        <v>684</v>
      </c>
      <c r="G89" s="129">
        <v>84</v>
      </c>
      <c r="H89" s="129">
        <v>104</v>
      </c>
      <c r="I89" s="129">
        <v>148</v>
      </c>
      <c r="J89" s="129">
        <v>113</v>
      </c>
      <c r="K89" s="129">
        <v>123</v>
      </c>
      <c r="L89" s="129">
        <v>112</v>
      </c>
      <c r="M89" s="129">
        <v>193</v>
      </c>
      <c r="N89" s="129">
        <v>116</v>
      </c>
      <c r="O89" s="149">
        <v>77</v>
      </c>
      <c r="P89" s="150">
        <v>0</v>
      </c>
    </row>
    <row r="90" spans="1:16" ht="15.95" customHeight="1" x14ac:dyDescent="0.2">
      <c r="A90" s="87" t="s">
        <v>79</v>
      </c>
      <c r="B90" s="165">
        <v>254</v>
      </c>
      <c r="C90" s="128">
        <v>25</v>
      </c>
      <c r="D90" s="129">
        <v>4</v>
      </c>
      <c r="E90" s="129">
        <v>21</v>
      </c>
      <c r="F90" s="129">
        <v>190</v>
      </c>
      <c r="G90" s="129">
        <v>20</v>
      </c>
      <c r="H90" s="129">
        <v>36</v>
      </c>
      <c r="I90" s="129">
        <v>37</v>
      </c>
      <c r="J90" s="129">
        <v>40</v>
      </c>
      <c r="K90" s="129">
        <v>36</v>
      </c>
      <c r="L90" s="129">
        <v>21</v>
      </c>
      <c r="M90" s="129">
        <v>39</v>
      </c>
      <c r="N90" s="129">
        <v>23</v>
      </c>
      <c r="O90" s="149">
        <v>16</v>
      </c>
      <c r="P90" s="150">
        <v>0</v>
      </c>
    </row>
    <row r="91" spans="1:16" ht="15.95" customHeight="1" x14ac:dyDescent="0.2">
      <c r="A91" s="87" t="s">
        <v>80</v>
      </c>
      <c r="B91" s="165">
        <v>546</v>
      </c>
      <c r="C91" s="128">
        <v>59</v>
      </c>
      <c r="D91" s="129">
        <v>12</v>
      </c>
      <c r="E91" s="129">
        <v>47</v>
      </c>
      <c r="F91" s="129">
        <v>416</v>
      </c>
      <c r="G91" s="129">
        <v>70</v>
      </c>
      <c r="H91" s="129">
        <v>60</v>
      </c>
      <c r="I91" s="129">
        <v>60</v>
      </c>
      <c r="J91" s="129">
        <v>73</v>
      </c>
      <c r="K91" s="129">
        <v>82</v>
      </c>
      <c r="L91" s="129">
        <v>71</v>
      </c>
      <c r="M91" s="129">
        <v>71</v>
      </c>
      <c r="N91" s="129">
        <v>49</v>
      </c>
      <c r="O91" s="149">
        <v>22</v>
      </c>
      <c r="P91" s="150">
        <v>0</v>
      </c>
    </row>
    <row r="92" spans="1:16" ht="15.95" customHeight="1" x14ac:dyDescent="0.2">
      <c r="A92" s="87" t="s">
        <v>81</v>
      </c>
      <c r="B92" s="165">
        <v>3023</v>
      </c>
      <c r="C92" s="128">
        <v>393</v>
      </c>
      <c r="D92" s="129">
        <v>131</v>
      </c>
      <c r="E92" s="129">
        <v>262</v>
      </c>
      <c r="F92" s="129">
        <v>2152</v>
      </c>
      <c r="G92" s="129">
        <v>287</v>
      </c>
      <c r="H92" s="129">
        <v>385</v>
      </c>
      <c r="I92" s="129">
        <v>380</v>
      </c>
      <c r="J92" s="129">
        <v>369</v>
      </c>
      <c r="K92" s="129">
        <v>377</v>
      </c>
      <c r="L92" s="129">
        <v>354</v>
      </c>
      <c r="M92" s="129">
        <v>478</v>
      </c>
      <c r="N92" s="129">
        <v>306</v>
      </c>
      <c r="O92" s="149">
        <v>172</v>
      </c>
      <c r="P92" s="150">
        <v>0</v>
      </c>
    </row>
    <row r="93" spans="1:16" ht="15.95" customHeight="1" x14ac:dyDescent="0.2">
      <c r="A93" s="87" t="s">
        <v>82</v>
      </c>
      <c r="B93" s="165">
        <v>2949</v>
      </c>
      <c r="C93" s="128">
        <v>421</v>
      </c>
      <c r="D93" s="129">
        <v>120</v>
      </c>
      <c r="E93" s="129">
        <v>301</v>
      </c>
      <c r="F93" s="129">
        <v>2040</v>
      </c>
      <c r="G93" s="129">
        <v>239</v>
      </c>
      <c r="H93" s="129">
        <v>349</v>
      </c>
      <c r="I93" s="129">
        <v>366</v>
      </c>
      <c r="J93" s="129">
        <v>368</v>
      </c>
      <c r="K93" s="129">
        <v>372</v>
      </c>
      <c r="L93" s="129">
        <v>346</v>
      </c>
      <c r="M93" s="129">
        <v>488</v>
      </c>
      <c r="N93" s="129">
        <v>312</v>
      </c>
      <c r="O93" s="149">
        <v>176</v>
      </c>
      <c r="P93" s="150">
        <v>0</v>
      </c>
    </row>
    <row r="94" spans="1:16" ht="15.95" customHeight="1" x14ac:dyDescent="0.2">
      <c r="A94" s="87" t="s">
        <v>83</v>
      </c>
      <c r="B94" s="165">
        <v>2162</v>
      </c>
      <c r="C94" s="128">
        <v>241</v>
      </c>
      <c r="D94" s="129">
        <v>62</v>
      </c>
      <c r="E94" s="129">
        <v>179</v>
      </c>
      <c r="F94" s="129">
        <v>1528</v>
      </c>
      <c r="G94" s="129">
        <v>223</v>
      </c>
      <c r="H94" s="129">
        <v>240</v>
      </c>
      <c r="I94" s="129">
        <v>281</v>
      </c>
      <c r="J94" s="129">
        <v>277</v>
      </c>
      <c r="K94" s="129">
        <v>284</v>
      </c>
      <c r="L94" s="129">
        <v>223</v>
      </c>
      <c r="M94" s="129">
        <v>393</v>
      </c>
      <c r="N94" s="129">
        <v>254</v>
      </c>
      <c r="O94" s="149">
        <v>139</v>
      </c>
      <c r="P94" s="150">
        <v>0</v>
      </c>
    </row>
    <row r="95" spans="1:16" ht="15.95" customHeight="1" x14ac:dyDescent="0.2">
      <c r="A95" s="87" t="s">
        <v>84</v>
      </c>
      <c r="B95" s="165">
        <v>741</v>
      </c>
      <c r="C95" s="128">
        <v>111</v>
      </c>
      <c r="D95" s="129">
        <v>33</v>
      </c>
      <c r="E95" s="129">
        <v>78</v>
      </c>
      <c r="F95" s="129">
        <v>495</v>
      </c>
      <c r="G95" s="129">
        <v>65</v>
      </c>
      <c r="H95" s="129">
        <v>83</v>
      </c>
      <c r="I95" s="129">
        <v>100</v>
      </c>
      <c r="J95" s="129">
        <v>73</v>
      </c>
      <c r="K95" s="129">
        <v>89</v>
      </c>
      <c r="L95" s="129">
        <v>85</v>
      </c>
      <c r="M95" s="129">
        <v>135</v>
      </c>
      <c r="N95" s="129">
        <v>89</v>
      </c>
      <c r="O95" s="149">
        <v>46</v>
      </c>
      <c r="P95" s="150">
        <v>0</v>
      </c>
    </row>
    <row r="96" spans="1:16" ht="15.95" customHeight="1" x14ac:dyDescent="0.2">
      <c r="A96" s="87" t="s">
        <v>85</v>
      </c>
      <c r="B96" s="165">
        <v>2211</v>
      </c>
      <c r="C96" s="128">
        <v>311</v>
      </c>
      <c r="D96" s="129">
        <v>86</v>
      </c>
      <c r="E96" s="129">
        <v>225</v>
      </c>
      <c r="F96" s="129">
        <v>1567</v>
      </c>
      <c r="G96" s="129">
        <v>261</v>
      </c>
      <c r="H96" s="129">
        <v>281</v>
      </c>
      <c r="I96" s="129">
        <v>283</v>
      </c>
      <c r="J96" s="129">
        <v>242</v>
      </c>
      <c r="K96" s="129">
        <v>243</v>
      </c>
      <c r="L96" s="129">
        <v>257</v>
      </c>
      <c r="M96" s="129">
        <v>333</v>
      </c>
      <c r="N96" s="129">
        <v>228</v>
      </c>
      <c r="O96" s="149">
        <v>105</v>
      </c>
      <c r="P96" s="150">
        <v>0</v>
      </c>
    </row>
    <row r="97" spans="1:16" ht="15.95" customHeight="1" x14ac:dyDescent="0.2">
      <c r="A97" s="87" t="s">
        <v>86</v>
      </c>
      <c r="B97" s="166">
        <v>3037</v>
      </c>
      <c r="C97" s="130">
        <v>352</v>
      </c>
      <c r="D97" s="131">
        <v>110</v>
      </c>
      <c r="E97" s="131">
        <v>242</v>
      </c>
      <c r="F97" s="131">
        <v>2136</v>
      </c>
      <c r="G97" s="131">
        <v>286</v>
      </c>
      <c r="H97" s="131">
        <v>293</v>
      </c>
      <c r="I97" s="131">
        <v>372</v>
      </c>
      <c r="J97" s="131">
        <v>373</v>
      </c>
      <c r="K97" s="131">
        <v>412</v>
      </c>
      <c r="L97" s="131">
        <v>400</v>
      </c>
      <c r="M97" s="131">
        <v>549</v>
      </c>
      <c r="N97" s="131">
        <v>367</v>
      </c>
      <c r="O97" s="152">
        <v>182</v>
      </c>
      <c r="P97" s="153">
        <v>0</v>
      </c>
    </row>
    <row r="98" spans="1:16" ht="15.95" customHeight="1" x14ac:dyDescent="0.2">
      <c r="A98" s="88" t="s">
        <v>87</v>
      </c>
      <c r="B98" s="167">
        <v>17460</v>
      </c>
      <c r="C98" s="140">
        <v>2175</v>
      </c>
      <c r="D98" s="133">
        <v>637</v>
      </c>
      <c r="E98" s="133">
        <v>1538</v>
      </c>
      <c r="F98" s="133">
        <v>12322</v>
      </c>
      <c r="G98" s="133">
        <v>1694</v>
      </c>
      <c r="H98" s="133">
        <v>2025</v>
      </c>
      <c r="I98" s="133">
        <v>2222</v>
      </c>
      <c r="J98" s="133">
        <v>2119</v>
      </c>
      <c r="K98" s="133">
        <v>2211</v>
      </c>
      <c r="L98" s="133">
        <v>2051</v>
      </c>
      <c r="M98" s="133">
        <v>2963</v>
      </c>
      <c r="N98" s="133">
        <v>1943</v>
      </c>
      <c r="O98" s="155">
        <v>1020</v>
      </c>
      <c r="P98" s="156">
        <v>0</v>
      </c>
    </row>
    <row r="99" spans="1:16" ht="15.95" customHeight="1" thickBot="1" x14ac:dyDescent="0.25">
      <c r="A99" s="25" t="s">
        <v>88</v>
      </c>
      <c r="B99" s="168">
        <v>89705</v>
      </c>
      <c r="C99" s="169">
        <v>11035</v>
      </c>
      <c r="D99" s="163">
        <v>3423</v>
      </c>
      <c r="E99" s="163">
        <v>7612</v>
      </c>
      <c r="F99" s="163">
        <v>63690</v>
      </c>
      <c r="G99" s="163">
        <v>8873</v>
      </c>
      <c r="H99" s="163">
        <v>10656</v>
      </c>
      <c r="I99" s="163">
        <v>11921</v>
      </c>
      <c r="J99" s="163">
        <v>11440</v>
      </c>
      <c r="K99" s="163">
        <v>10941</v>
      </c>
      <c r="L99" s="163">
        <v>9859</v>
      </c>
      <c r="M99" s="163">
        <v>14980</v>
      </c>
      <c r="N99" s="163">
        <v>9736</v>
      </c>
      <c r="O99" s="163">
        <v>5244</v>
      </c>
      <c r="P99" s="164">
        <v>0</v>
      </c>
    </row>
    <row r="101" spans="1:16" ht="34.5" customHeight="1" x14ac:dyDescent="0.2">
      <c r="A101" s="435" t="s">
        <v>338</v>
      </c>
      <c r="B101" s="435"/>
      <c r="C101" s="435"/>
      <c r="D101" s="435"/>
      <c r="E101" s="435"/>
      <c r="F101" s="435"/>
      <c r="G101" s="435"/>
      <c r="H101" s="435"/>
      <c r="I101" s="435"/>
      <c r="J101" s="435"/>
      <c r="K101" s="435"/>
      <c r="L101" s="435"/>
      <c r="M101" s="435"/>
      <c r="N101" s="435"/>
      <c r="O101" s="435"/>
      <c r="P101" s="435"/>
    </row>
  </sheetData>
  <mergeCells count="14">
    <mergeCell ref="O7:P7"/>
    <mergeCell ref="A101:P101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A1:L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.85546875" style="21" customWidth="1"/>
    <col min="3" max="11" width="9.140625" style="21" customWidth="1"/>
    <col min="12" max="16384" width="9.140625" style="21"/>
  </cols>
  <sheetData>
    <row r="1" spans="1:12" s="4" customFormat="1" ht="15.75" x14ac:dyDescent="0.2">
      <c r="A1" s="2" t="s">
        <v>339</v>
      </c>
      <c r="L1" s="362" t="s">
        <v>375</v>
      </c>
    </row>
    <row r="2" spans="1:12" s="6" customFormat="1" ht="11.25" x14ac:dyDescent="0.2">
      <c r="A2" s="3"/>
      <c r="L2" s="363"/>
    </row>
    <row r="3" spans="1:12" s="4" customFormat="1" ht="18.75" x14ac:dyDescent="0.2">
      <c r="A3" s="380" t="s">
        <v>120</v>
      </c>
      <c r="L3" s="362" t="s">
        <v>424</v>
      </c>
    </row>
    <row r="4" spans="1:12" s="9" customFormat="1" ht="14.25" x14ac:dyDescent="0.2">
      <c r="A4" s="110"/>
      <c r="B4" s="108">
        <v>0</v>
      </c>
      <c r="L4" s="364"/>
    </row>
    <row r="5" spans="1:12" s="4" customFormat="1" ht="15.75" x14ac:dyDescent="0.2">
      <c r="A5" s="1"/>
      <c r="L5" s="362" t="s">
        <v>423</v>
      </c>
    </row>
    <row r="6" spans="1:12" s="9" customFormat="1" ht="20.25" x14ac:dyDescent="0.2">
      <c r="A6" s="36" t="s">
        <v>270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4"/>
    </row>
    <row r="7" spans="1:12" s="10" customFormat="1" ht="13.5" thickBot="1" x14ac:dyDescent="0.25">
      <c r="A7" s="38" t="s">
        <v>194</v>
      </c>
      <c r="B7" s="40"/>
      <c r="C7" s="40"/>
      <c r="D7" s="40"/>
      <c r="E7" s="40"/>
      <c r="F7" s="40"/>
      <c r="G7" s="40"/>
      <c r="H7" s="40"/>
      <c r="I7" s="40"/>
      <c r="J7" s="510">
        <v>45566</v>
      </c>
      <c r="K7" s="510"/>
    </row>
    <row r="8" spans="1:12" s="20" customFormat="1" ht="15" thickBot="1" x14ac:dyDescent="0.25">
      <c r="A8" s="63"/>
      <c r="B8" s="476" t="s">
        <v>271</v>
      </c>
      <c r="C8" s="527" t="s">
        <v>436</v>
      </c>
      <c r="D8" s="528"/>
      <c r="E8" s="528"/>
      <c r="F8" s="528"/>
      <c r="G8" s="528"/>
      <c r="H8" s="528"/>
      <c r="I8" s="528"/>
      <c r="J8" s="528"/>
      <c r="K8" s="529"/>
    </row>
    <row r="9" spans="1:12" s="20" customFormat="1" ht="14.25" customHeight="1" x14ac:dyDescent="0.2">
      <c r="A9" s="65" t="s">
        <v>0</v>
      </c>
      <c r="B9" s="486"/>
      <c r="C9" s="530" t="s">
        <v>272</v>
      </c>
      <c r="D9" s="532" t="s">
        <v>273</v>
      </c>
      <c r="E9" s="532" t="s">
        <v>274</v>
      </c>
      <c r="F9" s="532" t="s">
        <v>275</v>
      </c>
      <c r="G9" s="532" t="s">
        <v>276</v>
      </c>
      <c r="H9" s="532" t="s">
        <v>277</v>
      </c>
      <c r="I9" s="532" t="s">
        <v>278</v>
      </c>
      <c r="J9" s="532" t="s">
        <v>279</v>
      </c>
      <c r="K9" s="525" t="s">
        <v>425</v>
      </c>
    </row>
    <row r="10" spans="1:12" s="20" customFormat="1" ht="14.25" customHeight="1" x14ac:dyDescent="0.2">
      <c r="A10" s="65"/>
      <c r="B10" s="486"/>
      <c r="C10" s="530"/>
      <c r="D10" s="532"/>
      <c r="E10" s="532"/>
      <c r="F10" s="532"/>
      <c r="G10" s="532"/>
      <c r="H10" s="532"/>
      <c r="I10" s="532"/>
      <c r="J10" s="532"/>
      <c r="K10" s="525"/>
    </row>
    <row r="11" spans="1:12" s="20" customFormat="1" ht="13.5" thickBot="1" x14ac:dyDescent="0.25">
      <c r="A11" s="66"/>
      <c r="B11" s="477"/>
      <c r="C11" s="531"/>
      <c r="D11" s="533"/>
      <c r="E11" s="533"/>
      <c r="F11" s="533"/>
      <c r="G11" s="533"/>
      <c r="H11" s="533"/>
      <c r="I11" s="533"/>
      <c r="J11" s="533"/>
      <c r="K11" s="526"/>
    </row>
    <row r="12" spans="1:12" ht="15.95" customHeight="1" x14ac:dyDescent="0.2">
      <c r="A12" s="67" t="s">
        <v>1</v>
      </c>
      <c r="B12" s="170">
        <v>43</v>
      </c>
      <c r="C12" s="145">
        <v>2</v>
      </c>
      <c r="D12" s="126">
        <v>17</v>
      </c>
      <c r="E12" s="126">
        <v>0</v>
      </c>
      <c r="F12" s="126">
        <v>4</v>
      </c>
      <c r="G12" s="126">
        <v>29</v>
      </c>
      <c r="H12" s="126">
        <v>0</v>
      </c>
      <c r="I12" s="126">
        <v>0</v>
      </c>
      <c r="J12" s="126">
        <v>1</v>
      </c>
      <c r="K12" s="127">
        <v>0</v>
      </c>
    </row>
    <row r="13" spans="1:12" ht="15.95" customHeight="1" x14ac:dyDescent="0.2">
      <c r="A13" s="67" t="s">
        <v>2</v>
      </c>
      <c r="B13" s="171">
        <v>133</v>
      </c>
      <c r="C13" s="128">
        <v>8</v>
      </c>
      <c r="D13" s="129">
        <v>53</v>
      </c>
      <c r="E13" s="129">
        <v>0</v>
      </c>
      <c r="F13" s="129">
        <v>22</v>
      </c>
      <c r="G13" s="129">
        <v>87</v>
      </c>
      <c r="H13" s="129">
        <v>0</v>
      </c>
      <c r="I13" s="129">
        <v>0</v>
      </c>
      <c r="J13" s="129">
        <v>0</v>
      </c>
      <c r="K13" s="78">
        <v>0</v>
      </c>
    </row>
    <row r="14" spans="1:12" ht="15.95" customHeight="1" x14ac:dyDescent="0.2">
      <c r="A14" s="67" t="s">
        <v>3</v>
      </c>
      <c r="B14" s="171">
        <v>69</v>
      </c>
      <c r="C14" s="128">
        <v>6</v>
      </c>
      <c r="D14" s="129">
        <v>22</v>
      </c>
      <c r="E14" s="129">
        <v>0</v>
      </c>
      <c r="F14" s="129">
        <v>15</v>
      </c>
      <c r="G14" s="129">
        <v>51</v>
      </c>
      <c r="H14" s="129">
        <v>0</v>
      </c>
      <c r="I14" s="129">
        <v>0</v>
      </c>
      <c r="J14" s="129">
        <v>0</v>
      </c>
      <c r="K14" s="78">
        <v>0</v>
      </c>
    </row>
    <row r="15" spans="1:12" ht="15.95" customHeight="1" x14ac:dyDescent="0.2">
      <c r="A15" s="67" t="s">
        <v>4</v>
      </c>
      <c r="B15" s="171">
        <v>112</v>
      </c>
      <c r="C15" s="128">
        <v>14</v>
      </c>
      <c r="D15" s="129">
        <v>36</v>
      </c>
      <c r="E15" s="129">
        <v>0</v>
      </c>
      <c r="F15" s="129">
        <v>11</v>
      </c>
      <c r="G15" s="129">
        <v>79</v>
      </c>
      <c r="H15" s="129">
        <v>0</v>
      </c>
      <c r="I15" s="129">
        <v>0</v>
      </c>
      <c r="J15" s="129">
        <v>3</v>
      </c>
      <c r="K15" s="78">
        <v>0</v>
      </c>
    </row>
    <row r="16" spans="1:12" ht="15.95" customHeight="1" x14ac:dyDescent="0.2">
      <c r="A16" s="67" t="s">
        <v>5</v>
      </c>
      <c r="B16" s="171">
        <v>168</v>
      </c>
      <c r="C16" s="128">
        <v>12</v>
      </c>
      <c r="D16" s="129">
        <v>41</v>
      </c>
      <c r="E16" s="129">
        <v>0</v>
      </c>
      <c r="F16" s="129">
        <v>25</v>
      </c>
      <c r="G16" s="129">
        <v>130</v>
      </c>
      <c r="H16" s="129">
        <v>0</v>
      </c>
      <c r="I16" s="129">
        <v>0</v>
      </c>
      <c r="J16" s="129">
        <v>3</v>
      </c>
      <c r="K16" s="78">
        <v>2</v>
      </c>
    </row>
    <row r="17" spans="1:11" ht="15.95" customHeight="1" x14ac:dyDescent="0.2">
      <c r="A17" s="67" t="s">
        <v>6</v>
      </c>
      <c r="B17" s="171">
        <v>118</v>
      </c>
      <c r="C17" s="128">
        <v>14</v>
      </c>
      <c r="D17" s="129">
        <v>47</v>
      </c>
      <c r="E17" s="129">
        <v>0</v>
      </c>
      <c r="F17" s="129">
        <v>29</v>
      </c>
      <c r="G17" s="129">
        <v>58</v>
      </c>
      <c r="H17" s="129">
        <v>0</v>
      </c>
      <c r="I17" s="129">
        <v>2</v>
      </c>
      <c r="J17" s="129">
        <v>3</v>
      </c>
      <c r="K17" s="78">
        <v>10</v>
      </c>
    </row>
    <row r="18" spans="1:11" ht="15.95" customHeight="1" x14ac:dyDescent="0.2">
      <c r="A18" s="67" t="s">
        <v>7</v>
      </c>
      <c r="B18" s="171">
        <v>92</v>
      </c>
      <c r="C18" s="128">
        <v>10</v>
      </c>
      <c r="D18" s="129">
        <v>41</v>
      </c>
      <c r="E18" s="129">
        <v>0</v>
      </c>
      <c r="F18" s="129">
        <v>13</v>
      </c>
      <c r="G18" s="129">
        <v>58</v>
      </c>
      <c r="H18" s="129">
        <v>0</v>
      </c>
      <c r="I18" s="129">
        <v>1</v>
      </c>
      <c r="J18" s="129">
        <v>4</v>
      </c>
      <c r="K18" s="78">
        <v>0</v>
      </c>
    </row>
    <row r="19" spans="1:11" ht="15.95" customHeight="1" x14ac:dyDescent="0.2">
      <c r="A19" s="67" t="s">
        <v>8</v>
      </c>
      <c r="B19" s="172">
        <v>139</v>
      </c>
      <c r="C19" s="130">
        <v>19</v>
      </c>
      <c r="D19" s="131">
        <v>47</v>
      </c>
      <c r="E19" s="131">
        <v>0</v>
      </c>
      <c r="F19" s="131">
        <v>26</v>
      </c>
      <c r="G19" s="131">
        <v>83</v>
      </c>
      <c r="H19" s="131">
        <v>0</v>
      </c>
      <c r="I19" s="131">
        <v>0</v>
      </c>
      <c r="J19" s="131">
        <v>5</v>
      </c>
      <c r="K19" s="79">
        <v>0</v>
      </c>
    </row>
    <row r="20" spans="1:11" ht="15.95" customHeight="1" x14ac:dyDescent="0.2">
      <c r="A20" s="69" t="s">
        <v>9</v>
      </c>
      <c r="B20" s="173">
        <v>874</v>
      </c>
      <c r="C20" s="140">
        <v>85</v>
      </c>
      <c r="D20" s="133">
        <v>304</v>
      </c>
      <c r="E20" s="133">
        <v>0</v>
      </c>
      <c r="F20" s="133">
        <v>145</v>
      </c>
      <c r="G20" s="133">
        <v>575</v>
      </c>
      <c r="H20" s="133">
        <v>0</v>
      </c>
      <c r="I20" s="133">
        <v>3</v>
      </c>
      <c r="J20" s="133">
        <v>19</v>
      </c>
      <c r="K20" s="80">
        <v>12</v>
      </c>
    </row>
    <row r="21" spans="1:11" ht="15.95" customHeight="1" x14ac:dyDescent="0.2">
      <c r="A21" s="67" t="s">
        <v>10</v>
      </c>
      <c r="B21" s="174">
        <v>214</v>
      </c>
      <c r="C21" s="128">
        <v>25</v>
      </c>
      <c r="D21" s="129">
        <v>82</v>
      </c>
      <c r="E21" s="129">
        <v>0</v>
      </c>
      <c r="F21" s="129">
        <v>66</v>
      </c>
      <c r="G21" s="129">
        <v>143</v>
      </c>
      <c r="H21" s="129">
        <v>0</v>
      </c>
      <c r="I21" s="129">
        <v>0</v>
      </c>
      <c r="J21" s="129">
        <v>12</v>
      </c>
      <c r="K21" s="78">
        <v>0</v>
      </c>
    </row>
    <row r="22" spans="1:11" ht="15.95" customHeight="1" x14ac:dyDescent="0.2">
      <c r="A22" s="67" t="s">
        <v>11</v>
      </c>
      <c r="B22" s="171">
        <v>180</v>
      </c>
      <c r="C22" s="128">
        <v>25</v>
      </c>
      <c r="D22" s="129">
        <v>65</v>
      </c>
      <c r="E22" s="129">
        <v>0</v>
      </c>
      <c r="F22" s="129">
        <v>43</v>
      </c>
      <c r="G22" s="129">
        <v>120</v>
      </c>
      <c r="H22" s="129">
        <v>0</v>
      </c>
      <c r="I22" s="129">
        <v>3</v>
      </c>
      <c r="J22" s="129">
        <v>11</v>
      </c>
      <c r="K22" s="78">
        <v>2</v>
      </c>
    </row>
    <row r="23" spans="1:11" ht="15.95" customHeight="1" x14ac:dyDescent="0.2">
      <c r="A23" s="67" t="s">
        <v>12</v>
      </c>
      <c r="B23" s="171">
        <v>69</v>
      </c>
      <c r="C23" s="128">
        <v>8</v>
      </c>
      <c r="D23" s="129">
        <v>16</v>
      </c>
      <c r="E23" s="129">
        <v>0</v>
      </c>
      <c r="F23" s="129">
        <v>17</v>
      </c>
      <c r="G23" s="129">
        <v>56</v>
      </c>
      <c r="H23" s="129">
        <v>0</v>
      </c>
      <c r="I23" s="129">
        <v>0</v>
      </c>
      <c r="J23" s="129">
        <v>2</v>
      </c>
      <c r="K23" s="78">
        <v>1</v>
      </c>
    </row>
    <row r="24" spans="1:11" ht="15.95" customHeight="1" x14ac:dyDescent="0.2">
      <c r="A24" s="67" t="s">
        <v>13</v>
      </c>
      <c r="B24" s="171">
        <v>82</v>
      </c>
      <c r="C24" s="128">
        <v>13</v>
      </c>
      <c r="D24" s="129">
        <v>32</v>
      </c>
      <c r="E24" s="129">
        <v>0</v>
      </c>
      <c r="F24" s="129">
        <v>9</v>
      </c>
      <c r="G24" s="129">
        <v>60</v>
      </c>
      <c r="H24" s="129">
        <v>0</v>
      </c>
      <c r="I24" s="129">
        <v>0</v>
      </c>
      <c r="J24" s="129">
        <v>1</v>
      </c>
      <c r="K24" s="78">
        <v>1</v>
      </c>
    </row>
    <row r="25" spans="1:11" ht="15.95" customHeight="1" x14ac:dyDescent="0.2">
      <c r="A25" s="67" t="s">
        <v>14</v>
      </c>
      <c r="B25" s="171">
        <v>139</v>
      </c>
      <c r="C25" s="128">
        <v>12</v>
      </c>
      <c r="D25" s="129">
        <v>33</v>
      </c>
      <c r="E25" s="129">
        <v>0</v>
      </c>
      <c r="F25" s="129">
        <v>55</v>
      </c>
      <c r="G25" s="129">
        <v>98</v>
      </c>
      <c r="H25" s="129">
        <v>0</v>
      </c>
      <c r="I25" s="129">
        <v>1</v>
      </c>
      <c r="J25" s="129">
        <v>4</v>
      </c>
      <c r="K25" s="78">
        <v>1</v>
      </c>
    </row>
    <row r="26" spans="1:11" ht="15.95" customHeight="1" x14ac:dyDescent="0.2">
      <c r="A26" s="67" t="s">
        <v>15</v>
      </c>
      <c r="B26" s="171">
        <v>78</v>
      </c>
      <c r="C26" s="128">
        <v>13</v>
      </c>
      <c r="D26" s="129">
        <v>25</v>
      </c>
      <c r="E26" s="129">
        <v>0</v>
      </c>
      <c r="F26" s="129">
        <v>23</v>
      </c>
      <c r="G26" s="129">
        <v>45</v>
      </c>
      <c r="H26" s="129">
        <v>0</v>
      </c>
      <c r="I26" s="129">
        <v>1</v>
      </c>
      <c r="J26" s="129">
        <v>8</v>
      </c>
      <c r="K26" s="78">
        <v>0</v>
      </c>
    </row>
    <row r="27" spans="1:11" ht="15.95" customHeight="1" x14ac:dyDescent="0.2">
      <c r="A27" s="70" t="s">
        <v>16</v>
      </c>
      <c r="B27" s="172">
        <v>222</v>
      </c>
      <c r="C27" s="130">
        <v>27</v>
      </c>
      <c r="D27" s="131">
        <v>78</v>
      </c>
      <c r="E27" s="131">
        <v>0</v>
      </c>
      <c r="F27" s="131">
        <v>48</v>
      </c>
      <c r="G27" s="131">
        <v>149</v>
      </c>
      <c r="H27" s="131">
        <v>0</v>
      </c>
      <c r="I27" s="131">
        <v>0</v>
      </c>
      <c r="J27" s="131">
        <v>8</v>
      </c>
      <c r="K27" s="79">
        <v>7</v>
      </c>
    </row>
    <row r="28" spans="1:11" ht="15.95" customHeight="1" x14ac:dyDescent="0.2">
      <c r="A28" s="71" t="s">
        <v>17</v>
      </c>
      <c r="B28" s="173">
        <v>984</v>
      </c>
      <c r="C28" s="140">
        <v>123</v>
      </c>
      <c r="D28" s="133">
        <v>331</v>
      </c>
      <c r="E28" s="133">
        <v>0</v>
      </c>
      <c r="F28" s="133">
        <v>261</v>
      </c>
      <c r="G28" s="133">
        <v>671</v>
      </c>
      <c r="H28" s="133">
        <v>0</v>
      </c>
      <c r="I28" s="133">
        <v>5</v>
      </c>
      <c r="J28" s="133">
        <v>46</v>
      </c>
      <c r="K28" s="80">
        <v>12</v>
      </c>
    </row>
    <row r="29" spans="1:11" ht="15.95" customHeight="1" x14ac:dyDescent="0.2">
      <c r="A29" s="67" t="s">
        <v>18</v>
      </c>
      <c r="B29" s="174">
        <v>69</v>
      </c>
      <c r="C29" s="128">
        <v>5</v>
      </c>
      <c r="D29" s="129">
        <v>23</v>
      </c>
      <c r="E29" s="129">
        <v>0</v>
      </c>
      <c r="F29" s="129">
        <v>14</v>
      </c>
      <c r="G29" s="129">
        <v>49</v>
      </c>
      <c r="H29" s="129">
        <v>0</v>
      </c>
      <c r="I29" s="129">
        <v>2</v>
      </c>
      <c r="J29" s="129">
        <v>3</v>
      </c>
      <c r="K29" s="78">
        <v>4</v>
      </c>
    </row>
    <row r="30" spans="1:11" ht="15.95" customHeight="1" x14ac:dyDescent="0.2">
      <c r="A30" s="67" t="s">
        <v>19</v>
      </c>
      <c r="B30" s="171">
        <v>78</v>
      </c>
      <c r="C30" s="128">
        <v>14</v>
      </c>
      <c r="D30" s="129">
        <v>23</v>
      </c>
      <c r="E30" s="129">
        <v>0</v>
      </c>
      <c r="F30" s="129">
        <v>10</v>
      </c>
      <c r="G30" s="129">
        <v>60</v>
      </c>
      <c r="H30" s="129">
        <v>0</v>
      </c>
      <c r="I30" s="129">
        <v>1</v>
      </c>
      <c r="J30" s="129">
        <v>3</v>
      </c>
      <c r="K30" s="78">
        <v>1</v>
      </c>
    </row>
    <row r="31" spans="1:11" ht="15.95" customHeight="1" x14ac:dyDescent="0.2">
      <c r="A31" s="67" t="s">
        <v>20</v>
      </c>
      <c r="B31" s="171">
        <v>50</v>
      </c>
      <c r="C31" s="128">
        <v>5</v>
      </c>
      <c r="D31" s="129">
        <v>14</v>
      </c>
      <c r="E31" s="129">
        <v>0</v>
      </c>
      <c r="F31" s="129">
        <v>12</v>
      </c>
      <c r="G31" s="129">
        <v>36</v>
      </c>
      <c r="H31" s="129">
        <v>0</v>
      </c>
      <c r="I31" s="129">
        <v>0</v>
      </c>
      <c r="J31" s="129">
        <v>3</v>
      </c>
      <c r="K31" s="78">
        <v>0</v>
      </c>
    </row>
    <row r="32" spans="1:11" ht="15.95" customHeight="1" x14ac:dyDescent="0.2">
      <c r="A32" s="67" t="s">
        <v>21</v>
      </c>
      <c r="B32" s="171">
        <v>116</v>
      </c>
      <c r="C32" s="128">
        <v>12</v>
      </c>
      <c r="D32" s="129">
        <v>36</v>
      </c>
      <c r="E32" s="129">
        <v>0</v>
      </c>
      <c r="F32" s="129">
        <v>36</v>
      </c>
      <c r="G32" s="129">
        <v>83</v>
      </c>
      <c r="H32" s="129">
        <v>0</v>
      </c>
      <c r="I32" s="129">
        <v>4</v>
      </c>
      <c r="J32" s="129">
        <v>7</v>
      </c>
      <c r="K32" s="78">
        <v>0</v>
      </c>
    </row>
    <row r="33" spans="1:11" ht="15.95" customHeight="1" x14ac:dyDescent="0.2">
      <c r="A33" s="67" t="s">
        <v>22</v>
      </c>
      <c r="B33" s="171">
        <v>93</v>
      </c>
      <c r="C33" s="128">
        <v>8</v>
      </c>
      <c r="D33" s="129">
        <v>38</v>
      </c>
      <c r="E33" s="129">
        <v>0</v>
      </c>
      <c r="F33" s="129">
        <v>17</v>
      </c>
      <c r="G33" s="129">
        <v>66</v>
      </c>
      <c r="H33" s="129">
        <v>0</v>
      </c>
      <c r="I33" s="129">
        <v>1</v>
      </c>
      <c r="J33" s="129">
        <v>1</v>
      </c>
      <c r="K33" s="78">
        <v>2</v>
      </c>
    </row>
    <row r="34" spans="1:11" ht="15.95" customHeight="1" x14ac:dyDescent="0.2">
      <c r="A34" s="67" t="s">
        <v>23</v>
      </c>
      <c r="B34" s="171">
        <v>107</v>
      </c>
      <c r="C34" s="128">
        <v>14</v>
      </c>
      <c r="D34" s="129">
        <v>36</v>
      </c>
      <c r="E34" s="129">
        <v>0</v>
      </c>
      <c r="F34" s="129">
        <v>12</v>
      </c>
      <c r="G34" s="129">
        <v>75</v>
      </c>
      <c r="H34" s="129">
        <v>0</v>
      </c>
      <c r="I34" s="129">
        <v>1</v>
      </c>
      <c r="J34" s="129">
        <v>6</v>
      </c>
      <c r="K34" s="78">
        <v>2</v>
      </c>
    </row>
    <row r="35" spans="1:11" ht="15.95" customHeight="1" x14ac:dyDescent="0.2">
      <c r="A35" s="67" t="s">
        <v>24</v>
      </c>
      <c r="B35" s="171">
        <v>280</v>
      </c>
      <c r="C35" s="128">
        <v>33</v>
      </c>
      <c r="D35" s="129">
        <v>89</v>
      </c>
      <c r="E35" s="129">
        <v>0</v>
      </c>
      <c r="F35" s="129">
        <v>54</v>
      </c>
      <c r="G35" s="129">
        <v>199</v>
      </c>
      <c r="H35" s="129">
        <v>0</v>
      </c>
      <c r="I35" s="129">
        <v>2</v>
      </c>
      <c r="J35" s="129">
        <v>11</v>
      </c>
      <c r="K35" s="78">
        <v>13</v>
      </c>
    </row>
    <row r="36" spans="1:11" ht="15.95" customHeight="1" x14ac:dyDescent="0.2">
      <c r="A36" s="67" t="s">
        <v>25</v>
      </c>
      <c r="B36" s="171">
        <v>73</v>
      </c>
      <c r="C36" s="128">
        <v>11</v>
      </c>
      <c r="D36" s="129">
        <v>18</v>
      </c>
      <c r="E36" s="129">
        <v>0</v>
      </c>
      <c r="F36" s="129">
        <v>16</v>
      </c>
      <c r="G36" s="129">
        <v>56</v>
      </c>
      <c r="H36" s="129">
        <v>0</v>
      </c>
      <c r="I36" s="129">
        <v>0</v>
      </c>
      <c r="J36" s="129">
        <v>5</v>
      </c>
      <c r="K36" s="78">
        <v>0</v>
      </c>
    </row>
    <row r="37" spans="1:11" ht="15.95" customHeight="1" x14ac:dyDescent="0.2">
      <c r="A37" s="70" t="s">
        <v>26</v>
      </c>
      <c r="B37" s="172">
        <v>155</v>
      </c>
      <c r="C37" s="130">
        <v>19</v>
      </c>
      <c r="D37" s="131">
        <v>57</v>
      </c>
      <c r="E37" s="131">
        <v>0</v>
      </c>
      <c r="F37" s="131">
        <v>17</v>
      </c>
      <c r="G37" s="131">
        <v>109</v>
      </c>
      <c r="H37" s="131">
        <v>0</v>
      </c>
      <c r="I37" s="131">
        <v>3</v>
      </c>
      <c r="J37" s="131">
        <v>9</v>
      </c>
      <c r="K37" s="79">
        <v>2</v>
      </c>
    </row>
    <row r="38" spans="1:11" ht="15.95" customHeight="1" x14ac:dyDescent="0.2">
      <c r="A38" s="71" t="s">
        <v>27</v>
      </c>
      <c r="B38" s="175">
        <v>1021</v>
      </c>
      <c r="C38" s="140">
        <v>121</v>
      </c>
      <c r="D38" s="133">
        <v>334</v>
      </c>
      <c r="E38" s="133">
        <v>0</v>
      </c>
      <c r="F38" s="133">
        <v>188</v>
      </c>
      <c r="G38" s="133">
        <v>733</v>
      </c>
      <c r="H38" s="133">
        <v>0</v>
      </c>
      <c r="I38" s="133">
        <v>14</v>
      </c>
      <c r="J38" s="133">
        <v>48</v>
      </c>
      <c r="K38" s="80">
        <v>24</v>
      </c>
    </row>
    <row r="39" spans="1:11" ht="15.95" customHeight="1" x14ac:dyDescent="0.2">
      <c r="A39" s="67" t="s">
        <v>28</v>
      </c>
      <c r="B39" s="174">
        <v>198</v>
      </c>
      <c r="C39" s="128">
        <v>13</v>
      </c>
      <c r="D39" s="129">
        <v>83</v>
      </c>
      <c r="E39" s="129">
        <v>0</v>
      </c>
      <c r="F39" s="129">
        <v>69</v>
      </c>
      <c r="G39" s="129">
        <v>123</v>
      </c>
      <c r="H39" s="129">
        <v>0</v>
      </c>
      <c r="I39" s="129">
        <v>5</v>
      </c>
      <c r="J39" s="129">
        <v>6</v>
      </c>
      <c r="K39" s="78">
        <v>7</v>
      </c>
    </row>
    <row r="40" spans="1:11" ht="15.95" customHeight="1" x14ac:dyDescent="0.2">
      <c r="A40" s="67" t="s">
        <v>29</v>
      </c>
      <c r="B40" s="171">
        <v>257</v>
      </c>
      <c r="C40" s="128">
        <v>30</v>
      </c>
      <c r="D40" s="129">
        <v>69</v>
      </c>
      <c r="E40" s="129">
        <v>0</v>
      </c>
      <c r="F40" s="129">
        <v>71</v>
      </c>
      <c r="G40" s="129">
        <v>205</v>
      </c>
      <c r="H40" s="129">
        <v>0</v>
      </c>
      <c r="I40" s="129">
        <v>4</v>
      </c>
      <c r="J40" s="129">
        <v>7</v>
      </c>
      <c r="K40" s="78">
        <v>3</v>
      </c>
    </row>
    <row r="41" spans="1:11" ht="15.95" customHeight="1" x14ac:dyDescent="0.2">
      <c r="A41" s="67" t="s">
        <v>30</v>
      </c>
      <c r="B41" s="171">
        <v>281</v>
      </c>
      <c r="C41" s="128">
        <v>36</v>
      </c>
      <c r="D41" s="129">
        <v>92</v>
      </c>
      <c r="E41" s="129">
        <v>0</v>
      </c>
      <c r="F41" s="129">
        <v>55</v>
      </c>
      <c r="G41" s="129">
        <v>202</v>
      </c>
      <c r="H41" s="129">
        <v>0</v>
      </c>
      <c r="I41" s="129">
        <v>4</v>
      </c>
      <c r="J41" s="129">
        <v>8</v>
      </c>
      <c r="K41" s="78">
        <v>3</v>
      </c>
    </row>
    <row r="42" spans="1:11" ht="15.95" customHeight="1" x14ac:dyDescent="0.2">
      <c r="A42" s="67" t="s">
        <v>31</v>
      </c>
      <c r="B42" s="171">
        <v>281</v>
      </c>
      <c r="C42" s="128">
        <v>23</v>
      </c>
      <c r="D42" s="129">
        <v>104</v>
      </c>
      <c r="E42" s="129">
        <v>0</v>
      </c>
      <c r="F42" s="129">
        <v>74</v>
      </c>
      <c r="G42" s="129">
        <v>200</v>
      </c>
      <c r="H42" s="129">
        <v>0</v>
      </c>
      <c r="I42" s="129">
        <v>2</v>
      </c>
      <c r="J42" s="129">
        <v>4</v>
      </c>
      <c r="K42" s="78">
        <v>1</v>
      </c>
    </row>
    <row r="43" spans="1:11" ht="15.95" customHeight="1" x14ac:dyDescent="0.2">
      <c r="A43" s="67" t="s">
        <v>32</v>
      </c>
      <c r="B43" s="176">
        <v>77</v>
      </c>
      <c r="C43" s="136">
        <v>8</v>
      </c>
      <c r="D43" s="137">
        <v>32</v>
      </c>
      <c r="E43" s="137">
        <v>0</v>
      </c>
      <c r="F43" s="137">
        <v>21</v>
      </c>
      <c r="G43" s="137">
        <v>58</v>
      </c>
      <c r="H43" s="137">
        <v>0</v>
      </c>
      <c r="I43" s="137">
        <v>0</v>
      </c>
      <c r="J43" s="137">
        <v>0</v>
      </c>
      <c r="K43" s="81">
        <v>1</v>
      </c>
    </row>
    <row r="44" spans="1:11" ht="15.95" customHeight="1" x14ac:dyDescent="0.2">
      <c r="A44" s="67" t="s">
        <v>33</v>
      </c>
      <c r="B44" s="171">
        <v>160</v>
      </c>
      <c r="C44" s="128">
        <v>12</v>
      </c>
      <c r="D44" s="129">
        <v>55</v>
      </c>
      <c r="E44" s="129">
        <v>0</v>
      </c>
      <c r="F44" s="129">
        <v>27</v>
      </c>
      <c r="G44" s="129">
        <v>115</v>
      </c>
      <c r="H44" s="129">
        <v>0</v>
      </c>
      <c r="I44" s="129">
        <v>2</v>
      </c>
      <c r="J44" s="129">
        <v>6</v>
      </c>
      <c r="K44" s="78">
        <v>1</v>
      </c>
    </row>
    <row r="45" spans="1:11" ht="15.95" customHeight="1" x14ac:dyDescent="0.2">
      <c r="A45" s="70" t="s">
        <v>34</v>
      </c>
      <c r="B45" s="172">
        <v>73</v>
      </c>
      <c r="C45" s="130">
        <v>8</v>
      </c>
      <c r="D45" s="131">
        <v>24</v>
      </c>
      <c r="E45" s="131">
        <v>0</v>
      </c>
      <c r="F45" s="131">
        <v>10</v>
      </c>
      <c r="G45" s="131">
        <v>51</v>
      </c>
      <c r="H45" s="131">
        <v>0</v>
      </c>
      <c r="I45" s="131">
        <v>2</v>
      </c>
      <c r="J45" s="131">
        <v>5</v>
      </c>
      <c r="K45" s="79">
        <v>3</v>
      </c>
    </row>
    <row r="46" spans="1:11" ht="15.95" customHeight="1" x14ac:dyDescent="0.2">
      <c r="A46" s="71" t="s">
        <v>35</v>
      </c>
      <c r="B46" s="173">
        <v>1327</v>
      </c>
      <c r="C46" s="140">
        <v>130</v>
      </c>
      <c r="D46" s="133">
        <v>459</v>
      </c>
      <c r="E46" s="133">
        <v>0</v>
      </c>
      <c r="F46" s="133">
        <v>327</v>
      </c>
      <c r="G46" s="133">
        <v>954</v>
      </c>
      <c r="H46" s="133">
        <v>0</v>
      </c>
      <c r="I46" s="133">
        <v>19</v>
      </c>
      <c r="J46" s="133">
        <v>36</v>
      </c>
      <c r="K46" s="80">
        <v>19</v>
      </c>
    </row>
    <row r="47" spans="1:11" ht="15.95" customHeight="1" x14ac:dyDescent="0.2">
      <c r="A47" s="67" t="s">
        <v>36</v>
      </c>
      <c r="B47" s="174">
        <v>42</v>
      </c>
      <c r="C47" s="128">
        <v>6</v>
      </c>
      <c r="D47" s="129">
        <v>12</v>
      </c>
      <c r="E47" s="129">
        <v>0</v>
      </c>
      <c r="F47" s="129">
        <v>2</v>
      </c>
      <c r="G47" s="129">
        <v>35</v>
      </c>
      <c r="H47" s="129">
        <v>0</v>
      </c>
      <c r="I47" s="129">
        <v>0</v>
      </c>
      <c r="J47" s="129">
        <v>2</v>
      </c>
      <c r="K47" s="78">
        <v>0</v>
      </c>
    </row>
    <row r="48" spans="1:11" ht="15.95" customHeight="1" x14ac:dyDescent="0.2">
      <c r="A48" s="67" t="s">
        <v>37</v>
      </c>
      <c r="B48" s="171">
        <v>173</v>
      </c>
      <c r="C48" s="128">
        <v>18</v>
      </c>
      <c r="D48" s="129">
        <v>69</v>
      </c>
      <c r="E48" s="129">
        <v>0</v>
      </c>
      <c r="F48" s="129">
        <v>20</v>
      </c>
      <c r="G48" s="129">
        <v>122</v>
      </c>
      <c r="H48" s="129">
        <v>0</v>
      </c>
      <c r="I48" s="129">
        <v>4</v>
      </c>
      <c r="J48" s="129">
        <v>15</v>
      </c>
      <c r="K48" s="78">
        <v>3</v>
      </c>
    </row>
    <row r="49" spans="1:11" ht="15.95" customHeight="1" x14ac:dyDescent="0.2">
      <c r="A49" s="67" t="s">
        <v>38</v>
      </c>
      <c r="B49" s="171">
        <v>92</v>
      </c>
      <c r="C49" s="128">
        <v>17</v>
      </c>
      <c r="D49" s="129">
        <v>28</v>
      </c>
      <c r="E49" s="129">
        <v>0</v>
      </c>
      <c r="F49" s="129">
        <v>9</v>
      </c>
      <c r="G49" s="129">
        <v>70</v>
      </c>
      <c r="H49" s="129">
        <v>0</v>
      </c>
      <c r="I49" s="129">
        <v>0</v>
      </c>
      <c r="J49" s="129">
        <v>6</v>
      </c>
      <c r="K49" s="78">
        <v>0</v>
      </c>
    </row>
    <row r="50" spans="1:11" ht="15.95" customHeight="1" x14ac:dyDescent="0.2">
      <c r="A50" s="67" t="s">
        <v>39</v>
      </c>
      <c r="B50" s="171">
        <v>54</v>
      </c>
      <c r="C50" s="128">
        <v>6</v>
      </c>
      <c r="D50" s="129">
        <v>18</v>
      </c>
      <c r="E50" s="129">
        <v>0</v>
      </c>
      <c r="F50" s="129">
        <v>10</v>
      </c>
      <c r="G50" s="129">
        <v>40</v>
      </c>
      <c r="H50" s="129">
        <v>0</v>
      </c>
      <c r="I50" s="129">
        <v>0</v>
      </c>
      <c r="J50" s="129">
        <v>2</v>
      </c>
      <c r="K50" s="78">
        <v>0</v>
      </c>
    </row>
    <row r="51" spans="1:11" ht="15.95" customHeight="1" x14ac:dyDescent="0.2">
      <c r="A51" s="67" t="s">
        <v>40</v>
      </c>
      <c r="B51" s="171">
        <v>239</v>
      </c>
      <c r="C51" s="128">
        <v>14</v>
      </c>
      <c r="D51" s="129">
        <v>77</v>
      </c>
      <c r="E51" s="129">
        <v>0</v>
      </c>
      <c r="F51" s="129">
        <v>51</v>
      </c>
      <c r="G51" s="129">
        <v>189</v>
      </c>
      <c r="H51" s="129">
        <v>0</v>
      </c>
      <c r="I51" s="129">
        <v>0</v>
      </c>
      <c r="J51" s="129">
        <v>2</v>
      </c>
      <c r="K51" s="78">
        <v>1</v>
      </c>
    </row>
    <row r="52" spans="1:11" ht="15.95" customHeight="1" x14ac:dyDescent="0.2">
      <c r="A52" s="67" t="s">
        <v>41</v>
      </c>
      <c r="B52" s="171">
        <v>151</v>
      </c>
      <c r="C52" s="128">
        <v>20</v>
      </c>
      <c r="D52" s="129">
        <v>52</v>
      </c>
      <c r="E52" s="129">
        <v>0</v>
      </c>
      <c r="F52" s="129">
        <v>27</v>
      </c>
      <c r="G52" s="129">
        <v>111</v>
      </c>
      <c r="H52" s="129">
        <v>0</v>
      </c>
      <c r="I52" s="129">
        <v>0</v>
      </c>
      <c r="J52" s="129">
        <v>6</v>
      </c>
      <c r="K52" s="78">
        <v>0</v>
      </c>
    </row>
    <row r="53" spans="1:11" ht="15.95" customHeight="1" x14ac:dyDescent="0.2">
      <c r="A53" s="67" t="s">
        <v>42</v>
      </c>
      <c r="B53" s="171">
        <v>100</v>
      </c>
      <c r="C53" s="128">
        <v>19</v>
      </c>
      <c r="D53" s="129">
        <v>34</v>
      </c>
      <c r="E53" s="129">
        <v>0</v>
      </c>
      <c r="F53" s="129">
        <v>11</v>
      </c>
      <c r="G53" s="129">
        <v>78</v>
      </c>
      <c r="H53" s="129">
        <v>0</v>
      </c>
      <c r="I53" s="129">
        <v>0</v>
      </c>
      <c r="J53" s="129">
        <v>4</v>
      </c>
      <c r="K53" s="78">
        <v>0</v>
      </c>
    </row>
    <row r="54" spans="1:11" ht="15.95" customHeight="1" x14ac:dyDescent="0.2">
      <c r="A54" s="67" t="s">
        <v>43</v>
      </c>
      <c r="B54" s="171">
        <v>110</v>
      </c>
      <c r="C54" s="128">
        <v>13</v>
      </c>
      <c r="D54" s="129">
        <v>37</v>
      </c>
      <c r="E54" s="129">
        <v>0</v>
      </c>
      <c r="F54" s="129">
        <v>26</v>
      </c>
      <c r="G54" s="129">
        <v>82</v>
      </c>
      <c r="H54" s="129">
        <v>0</v>
      </c>
      <c r="I54" s="129">
        <v>0</v>
      </c>
      <c r="J54" s="129">
        <v>6</v>
      </c>
      <c r="K54" s="78">
        <v>3</v>
      </c>
    </row>
    <row r="55" spans="1:11" s="22" customFormat="1" ht="15.95" customHeight="1" x14ac:dyDescent="0.2">
      <c r="A55" s="67" t="s">
        <v>44</v>
      </c>
      <c r="B55" s="171">
        <v>32</v>
      </c>
      <c r="C55" s="128">
        <v>4</v>
      </c>
      <c r="D55" s="129">
        <v>9</v>
      </c>
      <c r="E55" s="129">
        <v>0</v>
      </c>
      <c r="F55" s="129">
        <v>9</v>
      </c>
      <c r="G55" s="129">
        <v>22</v>
      </c>
      <c r="H55" s="129">
        <v>0</v>
      </c>
      <c r="I55" s="129">
        <v>0</v>
      </c>
      <c r="J55" s="129">
        <v>3</v>
      </c>
      <c r="K55" s="78">
        <v>0</v>
      </c>
    </row>
    <row r="56" spans="1:11" ht="15.95" customHeight="1" x14ac:dyDescent="0.2">
      <c r="A56" s="67" t="s">
        <v>45</v>
      </c>
      <c r="B56" s="171">
        <v>71</v>
      </c>
      <c r="C56" s="128">
        <v>16</v>
      </c>
      <c r="D56" s="129">
        <v>16</v>
      </c>
      <c r="E56" s="129">
        <v>0</v>
      </c>
      <c r="F56" s="129">
        <v>8</v>
      </c>
      <c r="G56" s="129">
        <v>56</v>
      </c>
      <c r="H56" s="129">
        <v>0</v>
      </c>
      <c r="I56" s="129">
        <v>0</v>
      </c>
      <c r="J56" s="129">
        <v>1</v>
      </c>
      <c r="K56" s="78">
        <v>0</v>
      </c>
    </row>
    <row r="57" spans="1:11" ht="15.95" customHeight="1" x14ac:dyDescent="0.2">
      <c r="A57" s="70" t="s">
        <v>46</v>
      </c>
      <c r="B57" s="172">
        <v>192</v>
      </c>
      <c r="C57" s="130">
        <v>32</v>
      </c>
      <c r="D57" s="131">
        <v>62</v>
      </c>
      <c r="E57" s="131">
        <v>0</v>
      </c>
      <c r="F57" s="131">
        <v>21</v>
      </c>
      <c r="G57" s="131">
        <v>144</v>
      </c>
      <c r="H57" s="131">
        <v>0</v>
      </c>
      <c r="I57" s="131">
        <v>1</v>
      </c>
      <c r="J57" s="131">
        <v>8</v>
      </c>
      <c r="K57" s="79">
        <v>3</v>
      </c>
    </row>
    <row r="58" spans="1:11" ht="15.95" customHeight="1" thickBot="1" x14ac:dyDescent="0.25">
      <c r="A58" s="73" t="s">
        <v>47</v>
      </c>
      <c r="B58" s="177">
        <v>1256</v>
      </c>
      <c r="C58" s="142">
        <v>165</v>
      </c>
      <c r="D58" s="139">
        <v>414</v>
      </c>
      <c r="E58" s="139">
        <v>0</v>
      </c>
      <c r="F58" s="139">
        <v>194</v>
      </c>
      <c r="G58" s="139">
        <v>949</v>
      </c>
      <c r="H58" s="139">
        <v>0</v>
      </c>
      <c r="I58" s="139">
        <v>5</v>
      </c>
      <c r="J58" s="139">
        <v>55</v>
      </c>
      <c r="K58" s="82">
        <v>10</v>
      </c>
    </row>
    <row r="59" spans="1:11" ht="15.95" customHeight="1" x14ac:dyDescent="0.2">
      <c r="A59" s="74" t="s">
        <v>48</v>
      </c>
      <c r="B59" s="178">
        <v>164</v>
      </c>
      <c r="C59" s="128">
        <v>25</v>
      </c>
      <c r="D59" s="129">
        <v>59</v>
      </c>
      <c r="E59" s="129">
        <v>0</v>
      </c>
      <c r="F59" s="129">
        <v>27</v>
      </c>
      <c r="G59" s="129">
        <v>118</v>
      </c>
      <c r="H59" s="129">
        <v>0</v>
      </c>
      <c r="I59" s="129">
        <v>0</v>
      </c>
      <c r="J59" s="129">
        <v>2</v>
      </c>
      <c r="K59" s="78">
        <v>1</v>
      </c>
    </row>
    <row r="60" spans="1:11" ht="15.95" customHeight="1" x14ac:dyDescent="0.2">
      <c r="A60" s="67" t="s">
        <v>49</v>
      </c>
      <c r="B60" s="178">
        <v>42</v>
      </c>
      <c r="C60" s="128">
        <v>5</v>
      </c>
      <c r="D60" s="129">
        <v>14</v>
      </c>
      <c r="E60" s="129">
        <v>0</v>
      </c>
      <c r="F60" s="129">
        <v>11</v>
      </c>
      <c r="G60" s="129">
        <v>27</v>
      </c>
      <c r="H60" s="129">
        <v>0</v>
      </c>
      <c r="I60" s="129">
        <v>1</v>
      </c>
      <c r="J60" s="129">
        <v>3</v>
      </c>
      <c r="K60" s="78">
        <v>1</v>
      </c>
    </row>
    <row r="61" spans="1:11" ht="15.95" customHeight="1" x14ac:dyDescent="0.2">
      <c r="A61" s="67" t="s">
        <v>50</v>
      </c>
      <c r="B61" s="178">
        <v>107</v>
      </c>
      <c r="C61" s="128">
        <v>12</v>
      </c>
      <c r="D61" s="129">
        <v>36</v>
      </c>
      <c r="E61" s="129">
        <v>0</v>
      </c>
      <c r="F61" s="129">
        <v>39</v>
      </c>
      <c r="G61" s="129">
        <v>81</v>
      </c>
      <c r="H61" s="129">
        <v>0</v>
      </c>
      <c r="I61" s="129">
        <v>0</v>
      </c>
      <c r="J61" s="129">
        <v>3</v>
      </c>
      <c r="K61" s="78">
        <v>0</v>
      </c>
    </row>
    <row r="62" spans="1:11" ht="15.95" customHeight="1" x14ac:dyDescent="0.2">
      <c r="A62" s="67" t="s">
        <v>51</v>
      </c>
      <c r="B62" s="178">
        <v>52</v>
      </c>
      <c r="C62" s="128">
        <v>9</v>
      </c>
      <c r="D62" s="129">
        <v>17</v>
      </c>
      <c r="E62" s="129">
        <v>0</v>
      </c>
      <c r="F62" s="129">
        <v>15</v>
      </c>
      <c r="G62" s="129">
        <v>40</v>
      </c>
      <c r="H62" s="129">
        <v>0</v>
      </c>
      <c r="I62" s="129">
        <v>1</v>
      </c>
      <c r="J62" s="129">
        <v>3</v>
      </c>
      <c r="K62" s="78">
        <v>2</v>
      </c>
    </row>
    <row r="63" spans="1:11" ht="15.95" customHeight="1" x14ac:dyDescent="0.2">
      <c r="A63" s="67" t="s">
        <v>52</v>
      </c>
      <c r="B63" s="178">
        <v>52</v>
      </c>
      <c r="C63" s="128">
        <v>11</v>
      </c>
      <c r="D63" s="129">
        <v>17</v>
      </c>
      <c r="E63" s="129">
        <v>0</v>
      </c>
      <c r="F63" s="129">
        <v>16</v>
      </c>
      <c r="G63" s="129">
        <v>35</v>
      </c>
      <c r="H63" s="129">
        <v>0</v>
      </c>
      <c r="I63" s="129">
        <v>0</v>
      </c>
      <c r="J63" s="129">
        <v>0</v>
      </c>
      <c r="K63" s="78">
        <v>3</v>
      </c>
    </row>
    <row r="64" spans="1:11" ht="15.95" customHeight="1" x14ac:dyDescent="0.2">
      <c r="A64" s="67" t="s">
        <v>53</v>
      </c>
      <c r="B64" s="178">
        <v>201</v>
      </c>
      <c r="C64" s="128">
        <v>21</v>
      </c>
      <c r="D64" s="129">
        <v>41</v>
      </c>
      <c r="E64" s="129">
        <v>0</v>
      </c>
      <c r="F64" s="129">
        <v>85</v>
      </c>
      <c r="G64" s="129">
        <v>161</v>
      </c>
      <c r="H64" s="129">
        <v>0</v>
      </c>
      <c r="I64" s="129">
        <v>2</v>
      </c>
      <c r="J64" s="129">
        <v>5</v>
      </c>
      <c r="K64" s="78">
        <v>0</v>
      </c>
    </row>
    <row r="65" spans="1:11" ht="15.95" customHeight="1" x14ac:dyDescent="0.2">
      <c r="A65" s="67" t="s">
        <v>54</v>
      </c>
      <c r="B65" s="178">
        <v>79</v>
      </c>
      <c r="C65" s="128">
        <v>6</v>
      </c>
      <c r="D65" s="129">
        <v>15</v>
      </c>
      <c r="E65" s="129">
        <v>0</v>
      </c>
      <c r="F65" s="129">
        <v>24</v>
      </c>
      <c r="G65" s="129">
        <v>69</v>
      </c>
      <c r="H65" s="129">
        <v>0</v>
      </c>
      <c r="I65" s="129">
        <v>0</v>
      </c>
      <c r="J65" s="129">
        <v>5</v>
      </c>
      <c r="K65" s="78">
        <v>0</v>
      </c>
    </row>
    <row r="66" spans="1:11" ht="15.95" customHeight="1" x14ac:dyDescent="0.2">
      <c r="A66" s="67" t="s">
        <v>55</v>
      </c>
      <c r="B66" s="178">
        <v>107</v>
      </c>
      <c r="C66" s="128">
        <v>9</v>
      </c>
      <c r="D66" s="129">
        <v>28</v>
      </c>
      <c r="E66" s="129">
        <v>0</v>
      </c>
      <c r="F66" s="129">
        <v>34</v>
      </c>
      <c r="G66" s="129">
        <v>86</v>
      </c>
      <c r="H66" s="129">
        <v>0</v>
      </c>
      <c r="I66" s="129">
        <v>0</v>
      </c>
      <c r="J66" s="129">
        <v>0</v>
      </c>
      <c r="K66" s="78">
        <v>0</v>
      </c>
    </row>
    <row r="67" spans="1:11" ht="15.95" customHeight="1" x14ac:dyDescent="0.2">
      <c r="A67" s="67" t="s">
        <v>56</v>
      </c>
      <c r="B67" s="178">
        <v>280</v>
      </c>
      <c r="C67" s="128">
        <v>19</v>
      </c>
      <c r="D67" s="129">
        <v>72</v>
      </c>
      <c r="E67" s="129">
        <v>0</v>
      </c>
      <c r="F67" s="129">
        <v>155</v>
      </c>
      <c r="G67" s="129">
        <v>227</v>
      </c>
      <c r="H67" s="129">
        <v>0</v>
      </c>
      <c r="I67" s="129">
        <v>0</v>
      </c>
      <c r="J67" s="129">
        <v>5</v>
      </c>
      <c r="K67" s="78">
        <v>10</v>
      </c>
    </row>
    <row r="68" spans="1:11" ht="15.95" customHeight="1" x14ac:dyDescent="0.2">
      <c r="A68" s="67" t="s">
        <v>57</v>
      </c>
      <c r="B68" s="178">
        <v>126</v>
      </c>
      <c r="C68" s="128">
        <v>13</v>
      </c>
      <c r="D68" s="129">
        <v>38</v>
      </c>
      <c r="E68" s="129">
        <v>0</v>
      </c>
      <c r="F68" s="129">
        <v>42</v>
      </c>
      <c r="G68" s="129">
        <v>87</v>
      </c>
      <c r="H68" s="129">
        <v>0</v>
      </c>
      <c r="I68" s="129">
        <v>0</v>
      </c>
      <c r="J68" s="129">
        <v>3</v>
      </c>
      <c r="K68" s="78">
        <v>0</v>
      </c>
    </row>
    <row r="69" spans="1:11" ht="15.95" customHeight="1" x14ac:dyDescent="0.2">
      <c r="A69" s="67" t="s">
        <v>58</v>
      </c>
      <c r="B69" s="178">
        <v>98</v>
      </c>
      <c r="C69" s="128">
        <v>17</v>
      </c>
      <c r="D69" s="129">
        <v>31</v>
      </c>
      <c r="E69" s="129">
        <v>0</v>
      </c>
      <c r="F69" s="129">
        <v>20</v>
      </c>
      <c r="G69" s="129">
        <v>66</v>
      </c>
      <c r="H69" s="129">
        <v>0</v>
      </c>
      <c r="I69" s="129">
        <v>0</v>
      </c>
      <c r="J69" s="129">
        <v>3</v>
      </c>
      <c r="K69" s="78">
        <v>2</v>
      </c>
    </row>
    <row r="70" spans="1:11" ht="15.95" customHeight="1" x14ac:dyDescent="0.2">
      <c r="A70" s="67" t="s">
        <v>59</v>
      </c>
      <c r="B70" s="178">
        <v>57</v>
      </c>
      <c r="C70" s="128">
        <v>7</v>
      </c>
      <c r="D70" s="129">
        <v>21</v>
      </c>
      <c r="E70" s="129">
        <v>0</v>
      </c>
      <c r="F70" s="129">
        <v>12</v>
      </c>
      <c r="G70" s="129">
        <v>32</v>
      </c>
      <c r="H70" s="129">
        <v>0</v>
      </c>
      <c r="I70" s="129">
        <v>0</v>
      </c>
      <c r="J70" s="129">
        <v>4</v>
      </c>
      <c r="K70" s="78">
        <v>0</v>
      </c>
    </row>
    <row r="71" spans="1:11" ht="15.95" customHeight="1" x14ac:dyDescent="0.2">
      <c r="A71" s="67" t="s">
        <v>60</v>
      </c>
      <c r="B71" s="179">
        <v>98</v>
      </c>
      <c r="C71" s="130">
        <v>8</v>
      </c>
      <c r="D71" s="131">
        <v>31</v>
      </c>
      <c r="E71" s="131">
        <v>0</v>
      </c>
      <c r="F71" s="131">
        <v>30</v>
      </c>
      <c r="G71" s="131">
        <v>72</v>
      </c>
      <c r="H71" s="131">
        <v>0</v>
      </c>
      <c r="I71" s="131">
        <v>1</v>
      </c>
      <c r="J71" s="131">
        <v>4</v>
      </c>
      <c r="K71" s="79">
        <v>1</v>
      </c>
    </row>
    <row r="72" spans="1:11" ht="15.95" customHeight="1" x14ac:dyDescent="0.2">
      <c r="A72" s="69" t="s">
        <v>61</v>
      </c>
      <c r="B72" s="180">
        <v>1463</v>
      </c>
      <c r="C72" s="140">
        <v>162</v>
      </c>
      <c r="D72" s="133">
        <v>420</v>
      </c>
      <c r="E72" s="133">
        <v>0</v>
      </c>
      <c r="F72" s="133">
        <v>510</v>
      </c>
      <c r="G72" s="133">
        <v>1101</v>
      </c>
      <c r="H72" s="133">
        <v>0</v>
      </c>
      <c r="I72" s="133">
        <v>5</v>
      </c>
      <c r="J72" s="133">
        <v>40</v>
      </c>
      <c r="K72" s="80">
        <v>20</v>
      </c>
    </row>
    <row r="73" spans="1:11" ht="15.95" customHeight="1" x14ac:dyDescent="0.2">
      <c r="A73" s="67" t="s">
        <v>62</v>
      </c>
      <c r="B73" s="178">
        <v>222</v>
      </c>
      <c r="C73" s="128">
        <v>29</v>
      </c>
      <c r="D73" s="129">
        <v>29</v>
      </c>
      <c r="E73" s="129">
        <v>0</v>
      </c>
      <c r="F73" s="129">
        <v>83</v>
      </c>
      <c r="G73" s="129">
        <v>192</v>
      </c>
      <c r="H73" s="129">
        <v>0</v>
      </c>
      <c r="I73" s="129">
        <v>0</v>
      </c>
      <c r="J73" s="129">
        <v>3</v>
      </c>
      <c r="K73" s="78">
        <v>4</v>
      </c>
    </row>
    <row r="74" spans="1:11" ht="15.95" customHeight="1" x14ac:dyDescent="0.2">
      <c r="A74" s="67" t="s">
        <v>63</v>
      </c>
      <c r="B74" s="178">
        <v>126</v>
      </c>
      <c r="C74" s="128">
        <v>8</v>
      </c>
      <c r="D74" s="129">
        <v>41</v>
      </c>
      <c r="E74" s="129">
        <v>0</v>
      </c>
      <c r="F74" s="129">
        <v>27</v>
      </c>
      <c r="G74" s="129">
        <v>90</v>
      </c>
      <c r="H74" s="129">
        <v>0</v>
      </c>
      <c r="I74" s="129">
        <v>2</v>
      </c>
      <c r="J74" s="129">
        <v>6</v>
      </c>
      <c r="K74" s="78">
        <v>4</v>
      </c>
    </row>
    <row r="75" spans="1:11" ht="15.95" customHeight="1" x14ac:dyDescent="0.2">
      <c r="A75" s="67" t="s">
        <v>64</v>
      </c>
      <c r="B75" s="178">
        <v>259</v>
      </c>
      <c r="C75" s="128">
        <v>31</v>
      </c>
      <c r="D75" s="129">
        <v>51</v>
      </c>
      <c r="E75" s="129">
        <v>0</v>
      </c>
      <c r="F75" s="129">
        <v>118</v>
      </c>
      <c r="G75" s="129">
        <v>208</v>
      </c>
      <c r="H75" s="129">
        <v>0</v>
      </c>
      <c r="I75" s="129">
        <v>0</v>
      </c>
      <c r="J75" s="129">
        <v>3</v>
      </c>
      <c r="K75" s="78">
        <v>4</v>
      </c>
    </row>
    <row r="76" spans="1:11" ht="15.95" customHeight="1" x14ac:dyDescent="0.2">
      <c r="A76" s="67" t="s">
        <v>65</v>
      </c>
      <c r="B76" s="178">
        <v>85</v>
      </c>
      <c r="C76" s="128">
        <v>7</v>
      </c>
      <c r="D76" s="129">
        <v>24</v>
      </c>
      <c r="E76" s="129">
        <v>0</v>
      </c>
      <c r="F76" s="129">
        <v>36</v>
      </c>
      <c r="G76" s="129">
        <v>63</v>
      </c>
      <c r="H76" s="129">
        <v>0</v>
      </c>
      <c r="I76" s="129">
        <v>0</v>
      </c>
      <c r="J76" s="129">
        <v>4</v>
      </c>
      <c r="K76" s="78">
        <v>2</v>
      </c>
    </row>
    <row r="77" spans="1:11" ht="15.95" customHeight="1" x14ac:dyDescent="0.2">
      <c r="A77" s="67" t="s">
        <v>66</v>
      </c>
      <c r="B77" s="178">
        <v>27</v>
      </c>
      <c r="C77" s="128">
        <v>1</v>
      </c>
      <c r="D77" s="129">
        <v>5</v>
      </c>
      <c r="E77" s="129">
        <v>0</v>
      </c>
      <c r="F77" s="129">
        <v>11</v>
      </c>
      <c r="G77" s="129">
        <v>22</v>
      </c>
      <c r="H77" s="129">
        <v>0</v>
      </c>
      <c r="I77" s="129">
        <v>0</v>
      </c>
      <c r="J77" s="129">
        <v>0</v>
      </c>
      <c r="K77" s="78">
        <v>0</v>
      </c>
    </row>
    <row r="78" spans="1:11" ht="15.95" customHeight="1" x14ac:dyDescent="0.2">
      <c r="A78" s="67" t="s">
        <v>67</v>
      </c>
      <c r="B78" s="178">
        <v>249</v>
      </c>
      <c r="C78" s="128">
        <v>25</v>
      </c>
      <c r="D78" s="129">
        <v>58</v>
      </c>
      <c r="E78" s="129">
        <v>0</v>
      </c>
      <c r="F78" s="129">
        <v>71</v>
      </c>
      <c r="G78" s="129">
        <v>193</v>
      </c>
      <c r="H78" s="129">
        <v>0</v>
      </c>
      <c r="I78" s="129">
        <v>1</v>
      </c>
      <c r="J78" s="129">
        <v>6</v>
      </c>
      <c r="K78" s="78">
        <v>0</v>
      </c>
    </row>
    <row r="79" spans="1:11" ht="15.95" customHeight="1" x14ac:dyDescent="0.2">
      <c r="A79" s="67" t="s">
        <v>68</v>
      </c>
      <c r="B79" s="178">
        <v>314</v>
      </c>
      <c r="C79" s="128">
        <v>38</v>
      </c>
      <c r="D79" s="129">
        <v>88</v>
      </c>
      <c r="E79" s="129">
        <v>0</v>
      </c>
      <c r="F79" s="129">
        <v>95</v>
      </c>
      <c r="G79" s="129">
        <v>231</v>
      </c>
      <c r="H79" s="129">
        <v>0</v>
      </c>
      <c r="I79" s="129">
        <v>0</v>
      </c>
      <c r="J79" s="129">
        <v>11</v>
      </c>
      <c r="K79" s="78">
        <v>4</v>
      </c>
    </row>
    <row r="80" spans="1:11" ht="15.95" customHeight="1" x14ac:dyDescent="0.2">
      <c r="A80" s="67" t="s">
        <v>69</v>
      </c>
      <c r="B80" s="178">
        <v>178</v>
      </c>
      <c r="C80" s="128">
        <v>16</v>
      </c>
      <c r="D80" s="129">
        <v>40</v>
      </c>
      <c r="E80" s="129">
        <v>0</v>
      </c>
      <c r="F80" s="129">
        <v>90</v>
      </c>
      <c r="G80" s="129">
        <v>135</v>
      </c>
      <c r="H80" s="129">
        <v>0</v>
      </c>
      <c r="I80" s="129">
        <v>1</v>
      </c>
      <c r="J80" s="129">
        <v>3</v>
      </c>
      <c r="K80" s="78">
        <v>8</v>
      </c>
    </row>
    <row r="81" spans="1:11" ht="15.95" customHeight="1" x14ac:dyDescent="0.2">
      <c r="A81" s="67" t="s">
        <v>70</v>
      </c>
      <c r="B81" s="178">
        <v>89</v>
      </c>
      <c r="C81" s="128">
        <v>12</v>
      </c>
      <c r="D81" s="129">
        <v>31</v>
      </c>
      <c r="E81" s="129">
        <v>0</v>
      </c>
      <c r="F81" s="129">
        <v>11</v>
      </c>
      <c r="G81" s="129">
        <v>64</v>
      </c>
      <c r="H81" s="129">
        <v>0</v>
      </c>
      <c r="I81" s="129">
        <v>2</v>
      </c>
      <c r="J81" s="129">
        <v>2</v>
      </c>
      <c r="K81" s="78">
        <v>6</v>
      </c>
    </row>
    <row r="82" spans="1:11" ht="15.95" customHeight="1" x14ac:dyDescent="0.2">
      <c r="A82" s="67" t="s">
        <v>71</v>
      </c>
      <c r="B82" s="178">
        <v>117</v>
      </c>
      <c r="C82" s="128">
        <v>21</v>
      </c>
      <c r="D82" s="129">
        <v>30</v>
      </c>
      <c r="E82" s="129">
        <v>0</v>
      </c>
      <c r="F82" s="129">
        <v>39</v>
      </c>
      <c r="G82" s="129">
        <v>93</v>
      </c>
      <c r="H82" s="129">
        <v>0</v>
      </c>
      <c r="I82" s="129">
        <v>2</v>
      </c>
      <c r="J82" s="129">
        <v>3</v>
      </c>
      <c r="K82" s="78">
        <v>1</v>
      </c>
    </row>
    <row r="83" spans="1:11" ht="15.95" customHeight="1" x14ac:dyDescent="0.2">
      <c r="A83" s="67" t="s">
        <v>72</v>
      </c>
      <c r="B83" s="178">
        <v>29</v>
      </c>
      <c r="C83" s="128">
        <v>1</v>
      </c>
      <c r="D83" s="129">
        <v>6</v>
      </c>
      <c r="E83" s="129">
        <v>0</v>
      </c>
      <c r="F83" s="129">
        <v>14</v>
      </c>
      <c r="G83" s="129">
        <v>25</v>
      </c>
      <c r="H83" s="129">
        <v>0</v>
      </c>
      <c r="I83" s="129">
        <v>1</v>
      </c>
      <c r="J83" s="129">
        <v>0</v>
      </c>
      <c r="K83" s="78">
        <v>1</v>
      </c>
    </row>
    <row r="84" spans="1:11" ht="15.95" customHeight="1" x14ac:dyDescent="0.2">
      <c r="A84" s="67" t="s">
        <v>73</v>
      </c>
      <c r="B84" s="178">
        <v>99</v>
      </c>
      <c r="C84" s="128">
        <v>14</v>
      </c>
      <c r="D84" s="129">
        <v>22</v>
      </c>
      <c r="E84" s="129">
        <v>0</v>
      </c>
      <c r="F84" s="129">
        <v>44</v>
      </c>
      <c r="G84" s="129">
        <v>72</v>
      </c>
      <c r="H84" s="129">
        <v>0</v>
      </c>
      <c r="I84" s="129">
        <v>2</v>
      </c>
      <c r="J84" s="129">
        <v>6</v>
      </c>
      <c r="K84" s="78">
        <v>0</v>
      </c>
    </row>
    <row r="85" spans="1:11" ht="15.95" customHeight="1" x14ac:dyDescent="0.2">
      <c r="A85" s="67" t="s">
        <v>74</v>
      </c>
      <c r="B85" s="179">
        <v>286</v>
      </c>
      <c r="C85" s="130">
        <v>17</v>
      </c>
      <c r="D85" s="131">
        <v>85</v>
      </c>
      <c r="E85" s="131">
        <v>0</v>
      </c>
      <c r="F85" s="131">
        <v>134</v>
      </c>
      <c r="G85" s="131">
        <v>213</v>
      </c>
      <c r="H85" s="131">
        <v>0</v>
      </c>
      <c r="I85" s="131">
        <v>2</v>
      </c>
      <c r="J85" s="131">
        <v>8</v>
      </c>
      <c r="K85" s="79">
        <v>6</v>
      </c>
    </row>
    <row r="86" spans="1:11" ht="15.95" customHeight="1" x14ac:dyDescent="0.2">
      <c r="A86" s="69" t="s">
        <v>75</v>
      </c>
      <c r="B86" s="180">
        <v>2080</v>
      </c>
      <c r="C86" s="140">
        <v>220</v>
      </c>
      <c r="D86" s="133">
        <v>510</v>
      </c>
      <c r="E86" s="133">
        <v>0</v>
      </c>
      <c r="F86" s="133">
        <v>773</v>
      </c>
      <c r="G86" s="133">
        <v>1601</v>
      </c>
      <c r="H86" s="133">
        <v>0</v>
      </c>
      <c r="I86" s="133">
        <v>13</v>
      </c>
      <c r="J86" s="133">
        <v>55</v>
      </c>
      <c r="K86" s="80">
        <v>40</v>
      </c>
    </row>
    <row r="87" spans="1:11" ht="15.95" customHeight="1" x14ac:dyDescent="0.2">
      <c r="A87" s="67" t="s">
        <v>76</v>
      </c>
      <c r="B87" s="178">
        <v>87</v>
      </c>
      <c r="C87" s="128">
        <v>6</v>
      </c>
      <c r="D87" s="129">
        <v>18</v>
      </c>
      <c r="E87" s="129">
        <v>0</v>
      </c>
      <c r="F87" s="129">
        <v>39</v>
      </c>
      <c r="G87" s="129">
        <v>75</v>
      </c>
      <c r="H87" s="129">
        <v>0</v>
      </c>
      <c r="I87" s="129">
        <v>0</v>
      </c>
      <c r="J87" s="129">
        <v>1</v>
      </c>
      <c r="K87" s="78">
        <v>2</v>
      </c>
    </row>
    <row r="88" spans="1:11" ht="15.95" customHeight="1" x14ac:dyDescent="0.2">
      <c r="A88" s="67" t="s">
        <v>77</v>
      </c>
      <c r="B88" s="178">
        <v>136</v>
      </c>
      <c r="C88" s="128">
        <v>5</v>
      </c>
      <c r="D88" s="129">
        <v>43</v>
      </c>
      <c r="E88" s="129">
        <v>0</v>
      </c>
      <c r="F88" s="129">
        <v>26</v>
      </c>
      <c r="G88" s="129">
        <v>105</v>
      </c>
      <c r="H88" s="129">
        <v>0</v>
      </c>
      <c r="I88" s="129">
        <v>0</v>
      </c>
      <c r="J88" s="129">
        <v>5</v>
      </c>
      <c r="K88" s="78">
        <v>3</v>
      </c>
    </row>
    <row r="89" spans="1:11" ht="15.95" customHeight="1" x14ac:dyDescent="0.2">
      <c r="A89" s="67" t="s">
        <v>78</v>
      </c>
      <c r="B89" s="178">
        <v>145</v>
      </c>
      <c r="C89" s="128">
        <v>12</v>
      </c>
      <c r="D89" s="129">
        <v>47</v>
      </c>
      <c r="E89" s="129">
        <v>0</v>
      </c>
      <c r="F89" s="129">
        <v>37</v>
      </c>
      <c r="G89" s="129">
        <v>114</v>
      </c>
      <c r="H89" s="129">
        <v>0</v>
      </c>
      <c r="I89" s="129">
        <v>1</v>
      </c>
      <c r="J89" s="129">
        <v>1</v>
      </c>
      <c r="K89" s="78">
        <v>0</v>
      </c>
    </row>
    <row r="90" spans="1:11" ht="15.95" customHeight="1" x14ac:dyDescent="0.2">
      <c r="A90" s="67" t="s">
        <v>79</v>
      </c>
      <c r="B90" s="178">
        <v>38</v>
      </c>
      <c r="C90" s="128">
        <v>7</v>
      </c>
      <c r="D90" s="129">
        <v>10</v>
      </c>
      <c r="E90" s="129">
        <v>0</v>
      </c>
      <c r="F90" s="129">
        <v>5</v>
      </c>
      <c r="G90" s="129">
        <v>30</v>
      </c>
      <c r="H90" s="129">
        <v>0</v>
      </c>
      <c r="I90" s="129">
        <v>0</v>
      </c>
      <c r="J90" s="129">
        <v>1</v>
      </c>
      <c r="K90" s="78">
        <v>0</v>
      </c>
    </row>
    <row r="91" spans="1:11" ht="15.95" customHeight="1" x14ac:dyDescent="0.2">
      <c r="A91" s="67" t="s">
        <v>80</v>
      </c>
      <c r="B91" s="178">
        <v>83</v>
      </c>
      <c r="C91" s="128">
        <v>6</v>
      </c>
      <c r="D91" s="129">
        <v>24</v>
      </c>
      <c r="E91" s="129">
        <v>0</v>
      </c>
      <c r="F91" s="129">
        <v>14</v>
      </c>
      <c r="G91" s="129">
        <v>66</v>
      </c>
      <c r="H91" s="129">
        <v>0</v>
      </c>
      <c r="I91" s="129">
        <v>0</v>
      </c>
      <c r="J91" s="129">
        <v>0</v>
      </c>
      <c r="K91" s="78">
        <v>1</v>
      </c>
    </row>
    <row r="92" spans="1:11" ht="15.95" customHeight="1" x14ac:dyDescent="0.2">
      <c r="A92" s="67" t="s">
        <v>81</v>
      </c>
      <c r="B92" s="178">
        <v>352</v>
      </c>
      <c r="C92" s="128">
        <v>26</v>
      </c>
      <c r="D92" s="129">
        <v>87</v>
      </c>
      <c r="E92" s="129">
        <v>0</v>
      </c>
      <c r="F92" s="129">
        <v>194</v>
      </c>
      <c r="G92" s="129">
        <v>258</v>
      </c>
      <c r="H92" s="129">
        <v>0</v>
      </c>
      <c r="I92" s="129">
        <v>0</v>
      </c>
      <c r="J92" s="129">
        <v>13</v>
      </c>
      <c r="K92" s="78">
        <v>5</v>
      </c>
    </row>
    <row r="93" spans="1:11" ht="15.95" customHeight="1" x14ac:dyDescent="0.2">
      <c r="A93" s="67" t="s">
        <v>82</v>
      </c>
      <c r="B93" s="178">
        <v>228</v>
      </c>
      <c r="C93" s="128">
        <v>25</v>
      </c>
      <c r="D93" s="129">
        <v>60</v>
      </c>
      <c r="E93" s="129">
        <v>0</v>
      </c>
      <c r="F93" s="129">
        <v>83</v>
      </c>
      <c r="G93" s="129">
        <v>177</v>
      </c>
      <c r="H93" s="129">
        <v>0</v>
      </c>
      <c r="I93" s="129">
        <v>0</v>
      </c>
      <c r="J93" s="129">
        <v>3</v>
      </c>
      <c r="K93" s="78">
        <v>14</v>
      </c>
    </row>
    <row r="94" spans="1:11" ht="15.95" customHeight="1" x14ac:dyDescent="0.2">
      <c r="A94" s="67" t="s">
        <v>83</v>
      </c>
      <c r="B94" s="178">
        <v>145</v>
      </c>
      <c r="C94" s="128">
        <v>9</v>
      </c>
      <c r="D94" s="129">
        <v>39</v>
      </c>
      <c r="E94" s="129">
        <v>0</v>
      </c>
      <c r="F94" s="129">
        <v>68</v>
      </c>
      <c r="G94" s="129">
        <v>114</v>
      </c>
      <c r="H94" s="129">
        <v>0</v>
      </c>
      <c r="I94" s="129">
        <v>5</v>
      </c>
      <c r="J94" s="129">
        <v>3</v>
      </c>
      <c r="K94" s="78">
        <v>10</v>
      </c>
    </row>
    <row r="95" spans="1:11" ht="15.95" customHeight="1" x14ac:dyDescent="0.2">
      <c r="A95" s="67" t="s">
        <v>84</v>
      </c>
      <c r="B95" s="178">
        <v>69</v>
      </c>
      <c r="C95" s="128">
        <v>7</v>
      </c>
      <c r="D95" s="129">
        <v>11</v>
      </c>
      <c r="E95" s="129">
        <v>0</v>
      </c>
      <c r="F95" s="129">
        <v>29</v>
      </c>
      <c r="G95" s="129">
        <v>61</v>
      </c>
      <c r="H95" s="129">
        <v>0</v>
      </c>
      <c r="I95" s="129">
        <v>1</v>
      </c>
      <c r="J95" s="129">
        <v>2</v>
      </c>
      <c r="K95" s="78">
        <v>1</v>
      </c>
    </row>
    <row r="96" spans="1:11" ht="15.95" customHeight="1" x14ac:dyDescent="0.2">
      <c r="A96" s="67" t="s">
        <v>85</v>
      </c>
      <c r="B96" s="178">
        <v>235</v>
      </c>
      <c r="C96" s="128">
        <v>21</v>
      </c>
      <c r="D96" s="129">
        <v>63</v>
      </c>
      <c r="E96" s="129">
        <v>0</v>
      </c>
      <c r="F96" s="129">
        <v>95</v>
      </c>
      <c r="G96" s="129">
        <v>195</v>
      </c>
      <c r="H96" s="129">
        <v>0</v>
      </c>
      <c r="I96" s="129">
        <v>0</v>
      </c>
      <c r="J96" s="129">
        <v>6</v>
      </c>
      <c r="K96" s="78">
        <v>14</v>
      </c>
    </row>
    <row r="97" spans="1:11" ht="15.95" customHeight="1" x14ac:dyDescent="0.2">
      <c r="A97" s="67" t="s">
        <v>86</v>
      </c>
      <c r="B97" s="179">
        <v>226</v>
      </c>
      <c r="C97" s="130">
        <v>23</v>
      </c>
      <c r="D97" s="131">
        <v>54</v>
      </c>
      <c r="E97" s="131">
        <v>0</v>
      </c>
      <c r="F97" s="131">
        <v>101</v>
      </c>
      <c r="G97" s="131">
        <v>181</v>
      </c>
      <c r="H97" s="131">
        <v>0</v>
      </c>
      <c r="I97" s="131">
        <v>0</v>
      </c>
      <c r="J97" s="131">
        <v>6</v>
      </c>
      <c r="K97" s="79">
        <v>2</v>
      </c>
    </row>
    <row r="98" spans="1:11" ht="15.95" customHeight="1" x14ac:dyDescent="0.2">
      <c r="A98" s="69" t="s">
        <v>87</v>
      </c>
      <c r="B98" s="180">
        <v>1744</v>
      </c>
      <c r="C98" s="140">
        <v>147</v>
      </c>
      <c r="D98" s="133">
        <v>456</v>
      </c>
      <c r="E98" s="133">
        <v>0</v>
      </c>
      <c r="F98" s="133">
        <v>691</v>
      </c>
      <c r="G98" s="133">
        <v>1376</v>
      </c>
      <c r="H98" s="133">
        <v>0</v>
      </c>
      <c r="I98" s="133">
        <v>7</v>
      </c>
      <c r="J98" s="133">
        <v>41</v>
      </c>
      <c r="K98" s="80">
        <v>52</v>
      </c>
    </row>
    <row r="99" spans="1:11" ht="15.95" customHeight="1" thickBot="1" x14ac:dyDescent="0.25">
      <c r="A99" s="24" t="s">
        <v>88</v>
      </c>
      <c r="B99" s="182">
        <v>10749</v>
      </c>
      <c r="C99" s="169">
        <v>1153</v>
      </c>
      <c r="D99" s="163">
        <v>3228</v>
      </c>
      <c r="E99" s="163">
        <v>0</v>
      </c>
      <c r="F99" s="163">
        <v>3089</v>
      </c>
      <c r="G99" s="163">
        <v>7960</v>
      </c>
      <c r="H99" s="163">
        <v>0</v>
      </c>
      <c r="I99" s="163">
        <v>71</v>
      </c>
      <c r="J99" s="163">
        <v>340</v>
      </c>
      <c r="K99" s="164">
        <v>189</v>
      </c>
    </row>
    <row r="101" spans="1:11" x14ac:dyDescent="0.2">
      <c r="A101" s="435" t="s">
        <v>337</v>
      </c>
      <c r="B101" s="435"/>
      <c r="C101" s="435"/>
      <c r="D101" s="435"/>
      <c r="E101" s="435"/>
      <c r="F101" s="435"/>
      <c r="G101" s="435"/>
      <c r="H101" s="435"/>
      <c r="I101" s="435"/>
      <c r="J101" s="435"/>
      <c r="K101" s="435"/>
    </row>
    <row r="102" spans="1:11" ht="30" customHeight="1" x14ac:dyDescent="0.2">
      <c r="A102" s="435"/>
      <c r="B102" s="435"/>
      <c r="C102" s="435"/>
      <c r="D102" s="435"/>
      <c r="E102" s="435"/>
      <c r="F102" s="435"/>
      <c r="G102" s="435"/>
      <c r="H102" s="435"/>
      <c r="I102" s="435"/>
      <c r="J102" s="435"/>
      <c r="K102" s="435"/>
    </row>
  </sheetData>
  <mergeCells count="13">
    <mergeCell ref="J7:K7"/>
    <mergeCell ref="F9:F11"/>
    <mergeCell ref="G9:G11"/>
    <mergeCell ref="H9:H11"/>
    <mergeCell ref="I9:I11"/>
    <mergeCell ref="A101:K102"/>
    <mergeCell ref="K9:K11"/>
    <mergeCell ref="B8:B11"/>
    <mergeCell ref="C8:K8"/>
    <mergeCell ref="C9:C11"/>
    <mergeCell ref="D9:D11"/>
    <mergeCell ref="E9:E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10.5703125" style="21" customWidth="1"/>
    <col min="3" max="11" width="9.140625" style="21" customWidth="1"/>
    <col min="12" max="16384" width="9.140625" style="21"/>
  </cols>
  <sheetData>
    <row r="1" spans="1:12" s="4" customFormat="1" ht="15.75" x14ac:dyDescent="0.2">
      <c r="A1" s="2" t="s">
        <v>339</v>
      </c>
      <c r="K1" s="371"/>
      <c r="L1" s="362" t="s">
        <v>375</v>
      </c>
    </row>
    <row r="2" spans="1:12" s="6" customFormat="1" ht="11.25" x14ac:dyDescent="0.2">
      <c r="A2" s="3"/>
      <c r="K2" s="363"/>
      <c r="L2" s="363"/>
    </row>
    <row r="3" spans="1:12" s="4" customFormat="1" ht="18.75" x14ac:dyDescent="0.2">
      <c r="A3" s="380" t="s">
        <v>120</v>
      </c>
      <c r="K3" s="371"/>
      <c r="L3" s="362" t="s">
        <v>424</v>
      </c>
    </row>
    <row r="4" spans="1:12" s="9" customFormat="1" ht="14.25" x14ac:dyDescent="0.2">
      <c r="A4" s="110"/>
      <c r="B4" s="108">
        <v>0</v>
      </c>
      <c r="K4" s="364"/>
      <c r="L4" s="364"/>
    </row>
    <row r="5" spans="1:12" s="4" customFormat="1" ht="15.75" x14ac:dyDescent="0.2">
      <c r="A5" s="1"/>
      <c r="K5" s="371"/>
      <c r="L5" s="362" t="s">
        <v>423</v>
      </c>
    </row>
    <row r="6" spans="1:12" s="9" customFormat="1" ht="20.25" x14ac:dyDescent="0.2">
      <c r="A6" s="36" t="s">
        <v>280</v>
      </c>
      <c r="B6" s="37"/>
      <c r="C6" s="37"/>
      <c r="D6" s="37"/>
      <c r="E6" s="37"/>
      <c r="F6" s="37"/>
      <c r="G6" s="37"/>
      <c r="H6" s="37"/>
      <c r="I6" s="37"/>
      <c r="J6" s="37"/>
      <c r="K6" s="367"/>
      <c r="L6" s="364"/>
    </row>
    <row r="7" spans="1:12" s="10" customFormat="1" ht="13.5" thickBot="1" x14ac:dyDescent="0.25">
      <c r="A7" s="38" t="s">
        <v>195</v>
      </c>
      <c r="B7" s="40"/>
      <c r="C7" s="40"/>
      <c r="D7" s="40"/>
      <c r="E7" s="40"/>
      <c r="F7" s="40"/>
      <c r="G7" s="40"/>
      <c r="H7" s="40"/>
      <c r="I7" s="40"/>
      <c r="J7" s="510">
        <v>45566</v>
      </c>
      <c r="K7" s="510"/>
    </row>
    <row r="8" spans="1:12" s="20" customFormat="1" ht="15" thickBot="1" x14ac:dyDescent="0.25">
      <c r="A8" s="63"/>
      <c r="B8" s="476" t="s">
        <v>271</v>
      </c>
      <c r="C8" s="527" t="s">
        <v>436</v>
      </c>
      <c r="D8" s="528"/>
      <c r="E8" s="528"/>
      <c r="F8" s="528"/>
      <c r="G8" s="528"/>
      <c r="H8" s="528"/>
      <c r="I8" s="528"/>
      <c r="J8" s="528"/>
      <c r="K8" s="529"/>
    </row>
    <row r="9" spans="1:12" s="20" customFormat="1" ht="14.25" customHeight="1" x14ac:dyDescent="0.2">
      <c r="A9" s="65" t="s">
        <v>0</v>
      </c>
      <c r="B9" s="486"/>
      <c r="C9" s="530" t="s">
        <v>272</v>
      </c>
      <c r="D9" s="532" t="s">
        <v>273</v>
      </c>
      <c r="E9" s="532" t="s">
        <v>274</v>
      </c>
      <c r="F9" s="532" t="s">
        <v>275</v>
      </c>
      <c r="G9" s="532" t="s">
        <v>276</v>
      </c>
      <c r="H9" s="532" t="s">
        <v>277</v>
      </c>
      <c r="I9" s="532" t="s">
        <v>278</v>
      </c>
      <c r="J9" s="532" t="s">
        <v>279</v>
      </c>
      <c r="K9" s="525" t="s">
        <v>425</v>
      </c>
    </row>
    <row r="10" spans="1:12" s="20" customFormat="1" ht="14.25" customHeight="1" x14ac:dyDescent="0.2">
      <c r="A10" s="65"/>
      <c r="B10" s="486"/>
      <c r="C10" s="530"/>
      <c r="D10" s="532"/>
      <c r="E10" s="532"/>
      <c r="F10" s="532"/>
      <c r="G10" s="532"/>
      <c r="H10" s="532"/>
      <c r="I10" s="532"/>
      <c r="J10" s="532"/>
      <c r="K10" s="525"/>
    </row>
    <row r="11" spans="1:12" s="20" customFormat="1" ht="13.5" thickBot="1" x14ac:dyDescent="0.25">
      <c r="A11" s="66"/>
      <c r="B11" s="477"/>
      <c r="C11" s="531"/>
      <c r="D11" s="533"/>
      <c r="E11" s="533"/>
      <c r="F11" s="533"/>
      <c r="G11" s="533"/>
      <c r="H11" s="533"/>
      <c r="I11" s="533"/>
      <c r="J11" s="533"/>
      <c r="K11" s="526"/>
    </row>
    <row r="12" spans="1:12" ht="15.95" customHeight="1" x14ac:dyDescent="0.2">
      <c r="A12" s="67" t="s">
        <v>1</v>
      </c>
      <c r="B12" s="170">
        <v>19</v>
      </c>
      <c r="C12" s="145">
        <v>2</v>
      </c>
      <c r="D12" s="126">
        <v>8</v>
      </c>
      <c r="E12" s="126">
        <v>0</v>
      </c>
      <c r="F12" s="126">
        <v>2</v>
      </c>
      <c r="G12" s="126">
        <v>12</v>
      </c>
      <c r="H12" s="126">
        <v>0</v>
      </c>
      <c r="I12" s="126">
        <v>0</v>
      </c>
      <c r="J12" s="126">
        <v>0</v>
      </c>
      <c r="K12" s="127">
        <v>0</v>
      </c>
    </row>
    <row r="13" spans="1:12" ht="15.95" customHeight="1" x14ac:dyDescent="0.2">
      <c r="A13" s="67" t="s">
        <v>2</v>
      </c>
      <c r="B13" s="171">
        <v>69</v>
      </c>
      <c r="C13" s="128">
        <v>5</v>
      </c>
      <c r="D13" s="129">
        <v>25</v>
      </c>
      <c r="E13" s="129">
        <v>0</v>
      </c>
      <c r="F13" s="129">
        <v>9</v>
      </c>
      <c r="G13" s="129">
        <v>49</v>
      </c>
      <c r="H13" s="129">
        <v>0</v>
      </c>
      <c r="I13" s="129">
        <v>0</v>
      </c>
      <c r="J13" s="129">
        <v>0</v>
      </c>
      <c r="K13" s="78">
        <v>0</v>
      </c>
    </row>
    <row r="14" spans="1:12" ht="15.95" customHeight="1" x14ac:dyDescent="0.2">
      <c r="A14" s="67" t="s">
        <v>3</v>
      </c>
      <c r="B14" s="171">
        <v>33</v>
      </c>
      <c r="C14" s="128">
        <v>1</v>
      </c>
      <c r="D14" s="129">
        <v>8</v>
      </c>
      <c r="E14" s="129">
        <v>0</v>
      </c>
      <c r="F14" s="129">
        <v>4</v>
      </c>
      <c r="G14" s="129">
        <v>26</v>
      </c>
      <c r="H14" s="129">
        <v>0</v>
      </c>
      <c r="I14" s="129">
        <v>0</v>
      </c>
      <c r="J14" s="129">
        <v>0</v>
      </c>
      <c r="K14" s="78">
        <v>0</v>
      </c>
    </row>
    <row r="15" spans="1:12" ht="15.95" customHeight="1" x14ac:dyDescent="0.2">
      <c r="A15" s="67" t="s">
        <v>4</v>
      </c>
      <c r="B15" s="171">
        <v>59</v>
      </c>
      <c r="C15" s="128">
        <v>5</v>
      </c>
      <c r="D15" s="129">
        <v>16</v>
      </c>
      <c r="E15" s="129">
        <v>0</v>
      </c>
      <c r="F15" s="129">
        <v>3</v>
      </c>
      <c r="G15" s="129">
        <v>43</v>
      </c>
      <c r="H15" s="129">
        <v>0</v>
      </c>
      <c r="I15" s="129">
        <v>0</v>
      </c>
      <c r="J15" s="129">
        <v>1</v>
      </c>
      <c r="K15" s="78">
        <v>0</v>
      </c>
    </row>
    <row r="16" spans="1:12" ht="15.95" customHeight="1" x14ac:dyDescent="0.2">
      <c r="A16" s="67" t="s">
        <v>5</v>
      </c>
      <c r="B16" s="171">
        <v>80</v>
      </c>
      <c r="C16" s="128">
        <v>6</v>
      </c>
      <c r="D16" s="129">
        <v>18</v>
      </c>
      <c r="E16" s="129">
        <v>0</v>
      </c>
      <c r="F16" s="129">
        <v>8</v>
      </c>
      <c r="G16" s="129">
        <v>61</v>
      </c>
      <c r="H16" s="129">
        <v>0</v>
      </c>
      <c r="I16" s="129">
        <v>0</v>
      </c>
      <c r="J16" s="129">
        <v>1</v>
      </c>
      <c r="K16" s="78">
        <v>2</v>
      </c>
    </row>
    <row r="17" spans="1:11" ht="15.95" customHeight="1" x14ac:dyDescent="0.2">
      <c r="A17" s="67" t="s">
        <v>6</v>
      </c>
      <c r="B17" s="171">
        <v>63</v>
      </c>
      <c r="C17" s="128">
        <v>5</v>
      </c>
      <c r="D17" s="129">
        <v>23</v>
      </c>
      <c r="E17" s="129">
        <v>0</v>
      </c>
      <c r="F17" s="129">
        <v>12</v>
      </c>
      <c r="G17" s="129">
        <v>28</v>
      </c>
      <c r="H17" s="129">
        <v>0</v>
      </c>
      <c r="I17" s="129">
        <v>1</v>
      </c>
      <c r="J17" s="129">
        <v>2</v>
      </c>
      <c r="K17" s="78">
        <v>10</v>
      </c>
    </row>
    <row r="18" spans="1:11" ht="15.95" customHeight="1" x14ac:dyDescent="0.2">
      <c r="A18" s="67" t="s">
        <v>7</v>
      </c>
      <c r="B18" s="171">
        <v>48</v>
      </c>
      <c r="C18" s="128">
        <v>4</v>
      </c>
      <c r="D18" s="129">
        <v>23</v>
      </c>
      <c r="E18" s="129">
        <v>0</v>
      </c>
      <c r="F18" s="129">
        <v>6</v>
      </c>
      <c r="G18" s="129">
        <v>31</v>
      </c>
      <c r="H18" s="129">
        <v>0</v>
      </c>
      <c r="I18" s="129">
        <v>1</v>
      </c>
      <c r="J18" s="129">
        <v>1</v>
      </c>
      <c r="K18" s="78">
        <v>0</v>
      </c>
    </row>
    <row r="19" spans="1:11" ht="15.95" customHeight="1" x14ac:dyDescent="0.2">
      <c r="A19" s="67" t="s">
        <v>8</v>
      </c>
      <c r="B19" s="172">
        <v>75</v>
      </c>
      <c r="C19" s="130">
        <v>6</v>
      </c>
      <c r="D19" s="131">
        <v>29</v>
      </c>
      <c r="E19" s="131">
        <v>0</v>
      </c>
      <c r="F19" s="131">
        <v>13</v>
      </c>
      <c r="G19" s="131">
        <v>41</v>
      </c>
      <c r="H19" s="131">
        <v>0</v>
      </c>
      <c r="I19" s="131">
        <v>0</v>
      </c>
      <c r="J19" s="131">
        <v>3</v>
      </c>
      <c r="K19" s="79">
        <v>0</v>
      </c>
    </row>
    <row r="20" spans="1:11" ht="15.95" customHeight="1" x14ac:dyDescent="0.2">
      <c r="A20" s="69" t="s">
        <v>9</v>
      </c>
      <c r="B20" s="173">
        <v>446</v>
      </c>
      <c r="C20" s="140">
        <v>34</v>
      </c>
      <c r="D20" s="133">
        <v>150</v>
      </c>
      <c r="E20" s="133">
        <v>0</v>
      </c>
      <c r="F20" s="133">
        <v>57</v>
      </c>
      <c r="G20" s="133">
        <v>291</v>
      </c>
      <c r="H20" s="133">
        <v>0</v>
      </c>
      <c r="I20" s="133">
        <v>2</v>
      </c>
      <c r="J20" s="133">
        <v>8</v>
      </c>
      <c r="K20" s="80">
        <v>12</v>
      </c>
    </row>
    <row r="21" spans="1:11" ht="15.95" customHeight="1" x14ac:dyDescent="0.2">
      <c r="A21" s="67" t="s">
        <v>10</v>
      </c>
      <c r="B21" s="174">
        <v>122</v>
      </c>
      <c r="C21" s="128">
        <v>14</v>
      </c>
      <c r="D21" s="129">
        <v>45</v>
      </c>
      <c r="E21" s="129">
        <v>0</v>
      </c>
      <c r="F21" s="129">
        <v>40</v>
      </c>
      <c r="G21" s="129">
        <v>87</v>
      </c>
      <c r="H21" s="129">
        <v>0</v>
      </c>
      <c r="I21" s="129">
        <v>0</v>
      </c>
      <c r="J21" s="129">
        <v>5</v>
      </c>
      <c r="K21" s="78">
        <v>0</v>
      </c>
    </row>
    <row r="22" spans="1:11" ht="15.95" customHeight="1" x14ac:dyDescent="0.2">
      <c r="A22" s="67" t="s">
        <v>11</v>
      </c>
      <c r="B22" s="171">
        <v>103</v>
      </c>
      <c r="C22" s="128">
        <v>15</v>
      </c>
      <c r="D22" s="129">
        <v>35</v>
      </c>
      <c r="E22" s="129">
        <v>0</v>
      </c>
      <c r="F22" s="129">
        <v>25</v>
      </c>
      <c r="G22" s="129">
        <v>72</v>
      </c>
      <c r="H22" s="129">
        <v>0</v>
      </c>
      <c r="I22" s="129">
        <v>3</v>
      </c>
      <c r="J22" s="129">
        <v>7</v>
      </c>
      <c r="K22" s="78">
        <v>2</v>
      </c>
    </row>
    <row r="23" spans="1:11" ht="15.95" customHeight="1" x14ac:dyDescent="0.2">
      <c r="A23" s="67" t="s">
        <v>12</v>
      </c>
      <c r="B23" s="171">
        <v>39</v>
      </c>
      <c r="C23" s="128">
        <v>2</v>
      </c>
      <c r="D23" s="129">
        <v>7</v>
      </c>
      <c r="E23" s="129">
        <v>0</v>
      </c>
      <c r="F23" s="129">
        <v>9</v>
      </c>
      <c r="G23" s="129">
        <v>32</v>
      </c>
      <c r="H23" s="129">
        <v>0</v>
      </c>
      <c r="I23" s="129">
        <v>0</v>
      </c>
      <c r="J23" s="129">
        <v>2</v>
      </c>
      <c r="K23" s="78">
        <v>1</v>
      </c>
    </row>
    <row r="24" spans="1:11" ht="15.95" customHeight="1" x14ac:dyDescent="0.2">
      <c r="A24" s="67" t="s">
        <v>13</v>
      </c>
      <c r="B24" s="171">
        <v>42</v>
      </c>
      <c r="C24" s="128">
        <v>2</v>
      </c>
      <c r="D24" s="129">
        <v>20</v>
      </c>
      <c r="E24" s="129">
        <v>0</v>
      </c>
      <c r="F24" s="129">
        <v>5</v>
      </c>
      <c r="G24" s="129">
        <v>26</v>
      </c>
      <c r="H24" s="129">
        <v>0</v>
      </c>
      <c r="I24" s="129">
        <v>0</v>
      </c>
      <c r="J24" s="129">
        <v>1</v>
      </c>
      <c r="K24" s="78">
        <v>0</v>
      </c>
    </row>
    <row r="25" spans="1:11" ht="15.95" customHeight="1" x14ac:dyDescent="0.2">
      <c r="A25" s="67" t="s">
        <v>14</v>
      </c>
      <c r="B25" s="171">
        <v>68</v>
      </c>
      <c r="C25" s="128">
        <v>6</v>
      </c>
      <c r="D25" s="129">
        <v>15</v>
      </c>
      <c r="E25" s="129">
        <v>0</v>
      </c>
      <c r="F25" s="129">
        <v>27</v>
      </c>
      <c r="G25" s="129">
        <v>52</v>
      </c>
      <c r="H25" s="129">
        <v>0</v>
      </c>
      <c r="I25" s="129">
        <v>1</v>
      </c>
      <c r="J25" s="129">
        <v>1</v>
      </c>
      <c r="K25" s="78">
        <v>1</v>
      </c>
    </row>
    <row r="26" spans="1:11" ht="15.95" customHeight="1" x14ac:dyDescent="0.2">
      <c r="A26" s="67" t="s">
        <v>15</v>
      </c>
      <c r="B26" s="171">
        <v>35</v>
      </c>
      <c r="C26" s="128">
        <v>9</v>
      </c>
      <c r="D26" s="129">
        <v>8</v>
      </c>
      <c r="E26" s="129">
        <v>0</v>
      </c>
      <c r="F26" s="129">
        <v>9</v>
      </c>
      <c r="G26" s="129">
        <v>26</v>
      </c>
      <c r="H26" s="129">
        <v>0</v>
      </c>
      <c r="I26" s="129">
        <v>1</v>
      </c>
      <c r="J26" s="129">
        <v>5</v>
      </c>
      <c r="K26" s="78">
        <v>0</v>
      </c>
    </row>
    <row r="27" spans="1:11" ht="15.95" customHeight="1" x14ac:dyDescent="0.2">
      <c r="A27" s="70" t="s">
        <v>16</v>
      </c>
      <c r="B27" s="172">
        <v>110</v>
      </c>
      <c r="C27" s="130">
        <v>17</v>
      </c>
      <c r="D27" s="131">
        <v>29</v>
      </c>
      <c r="E27" s="131">
        <v>0</v>
      </c>
      <c r="F27" s="131">
        <v>15</v>
      </c>
      <c r="G27" s="131">
        <v>84</v>
      </c>
      <c r="H27" s="131">
        <v>0</v>
      </c>
      <c r="I27" s="131">
        <v>0</v>
      </c>
      <c r="J27" s="131">
        <v>5</v>
      </c>
      <c r="K27" s="79">
        <v>7</v>
      </c>
    </row>
    <row r="28" spans="1:11" ht="15.95" customHeight="1" x14ac:dyDescent="0.2">
      <c r="A28" s="71" t="s">
        <v>17</v>
      </c>
      <c r="B28" s="173">
        <v>519</v>
      </c>
      <c r="C28" s="140">
        <v>65</v>
      </c>
      <c r="D28" s="133">
        <v>159</v>
      </c>
      <c r="E28" s="133">
        <v>0</v>
      </c>
      <c r="F28" s="133">
        <v>130</v>
      </c>
      <c r="G28" s="133">
        <v>379</v>
      </c>
      <c r="H28" s="133">
        <v>0</v>
      </c>
      <c r="I28" s="133">
        <v>5</v>
      </c>
      <c r="J28" s="133">
        <v>26</v>
      </c>
      <c r="K28" s="80">
        <v>11</v>
      </c>
    </row>
    <row r="29" spans="1:11" ht="15.95" customHeight="1" x14ac:dyDescent="0.2">
      <c r="A29" s="67" t="s">
        <v>18</v>
      </c>
      <c r="B29" s="174">
        <v>43</v>
      </c>
      <c r="C29" s="128">
        <v>4</v>
      </c>
      <c r="D29" s="129">
        <v>13</v>
      </c>
      <c r="E29" s="129">
        <v>0</v>
      </c>
      <c r="F29" s="129">
        <v>9</v>
      </c>
      <c r="G29" s="129">
        <v>32</v>
      </c>
      <c r="H29" s="129">
        <v>0</v>
      </c>
      <c r="I29" s="129">
        <v>2</v>
      </c>
      <c r="J29" s="129">
        <v>2</v>
      </c>
      <c r="K29" s="78">
        <v>4</v>
      </c>
    </row>
    <row r="30" spans="1:11" ht="15.95" customHeight="1" x14ac:dyDescent="0.2">
      <c r="A30" s="67" t="s">
        <v>19</v>
      </c>
      <c r="B30" s="171">
        <v>42</v>
      </c>
      <c r="C30" s="128">
        <v>6</v>
      </c>
      <c r="D30" s="129">
        <v>14</v>
      </c>
      <c r="E30" s="129">
        <v>0</v>
      </c>
      <c r="F30" s="129">
        <v>7</v>
      </c>
      <c r="G30" s="129">
        <v>29</v>
      </c>
      <c r="H30" s="129">
        <v>0</v>
      </c>
      <c r="I30" s="129">
        <v>1</v>
      </c>
      <c r="J30" s="129">
        <v>2</v>
      </c>
      <c r="K30" s="78">
        <v>1</v>
      </c>
    </row>
    <row r="31" spans="1:11" ht="15.95" customHeight="1" x14ac:dyDescent="0.2">
      <c r="A31" s="67" t="s">
        <v>20</v>
      </c>
      <c r="B31" s="171">
        <v>21</v>
      </c>
      <c r="C31" s="128">
        <v>3</v>
      </c>
      <c r="D31" s="129">
        <v>5</v>
      </c>
      <c r="E31" s="129">
        <v>0</v>
      </c>
      <c r="F31" s="129">
        <v>7</v>
      </c>
      <c r="G31" s="129">
        <v>17</v>
      </c>
      <c r="H31" s="129">
        <v>0</v>
      </c>
      <c r="I31" s="129">
        <v>0</v>
      </c>
      <c r="J31" s="129">
        <v>2</v>
      </c>
      <c r="K31" s="78">
        <v>0</v>
      </c>
    </row>
    <row r="32" spans="1:11" ht="15.95" customHeight="1" x14ac:dyDescent="0.2">
      <c r="A32" s="67" t="s">
        <v>21</v>
      </c>
      <c r="B32" s="171">
        <v>71</v>
      </c>
      <c r="C32" s="128">
        <v>9</v>
      </c>
      <c r="D32" s="129">
        <v>24</v>
      </c>
      <c r="E32" s="129">
        <v>0</v>
      </c>
      <c r="F32" s="129">
        <v>26</v>
      </c>
      <c r="G32" s="129">
        <v>50</v>
      </c>
      <c r="H32" s="129">
        <v>0</v>
      </c>
      <c r="I32" s="129">
        <v>4</v>
      </c>
      <c r="J32" s="129">
        <v>5</v>
      </c>
      <c r="K32" s="78">
        <v>0</v>
      </c>
    </row>
    <row r="33" spans="1:11" ht="15.95" customHeight="1" x14ac:dyDescent="0.2">
      <c r="A33" s="67" t="s">
        <v>22</v>
      </c>
      <c r="B33" s="171">
        <v>57</v>
      </c>
      <c r="C33" s="128">
        <v>5</v>
      </c>
      <c r="D33" s="129">
        <v>24</v>
      </c>
      <c r="E33" s="129">
        <v>0</v>
      </c>
      <c r="F33" s="129">
        <v>8</v>
      </c>
      <c r="G33" s="129">
        <v>41</v>
      </c>
      <c r="H33" s="129">
        <v>0</v>
      </c>
      <c r="I33" s="129">
        <v>1</v>
      </c>
      <c r="J33" s="129">
        <v>0</v>
      </c>
      <c r="K33" s="78">
        <v>2</v>
      </c>
    </row>
    <row r="34" spans="1:11" ht="15.95" customHeight="1" x14ac:dyDescent="0.2">
      <c r="A34" s="67" t="s">
        <v>23</v>
      </c>
      <c r="B34" s="171">
        <v>59</v>
      </c>
      <c r="C34" s="128">
        <v>10</v>
      </c>
      <c r="D34" s="129">
        <v>17</v>
      </c>
      <c r="E34" s="129">
        <v>0</v>
      </c>
      <c r="F34" s="129">
        <v>6</v>
      </c>
      <c r="G34" s="129">
        <v>47</v>
      </c>
      <c r="H34" s="129">
        <v>0</v>
      </c>
      <c r="I34" s="129">
        <v>1</v>
      </c>
      <c r="J34" s="129">
        <v>4</v>
      </c>
      <c r="K34" s="78">
        <v>2</v>
      </c>
    </row>
    <row r="35" spans="1:11" ht="15.95" customHeight="1" x14ac:dyDescent="0.2">
      <c r="A35" s="67" t="s">
        <v>24</v>
      </c>
      <c r="B35" s="171">
        <v>135</v>
      </c>
      <c r="C35" s="128">
        <v>13</v>
      </c>
      <c r="D35" s="129">
        <v>38</v>
      </c>
      <c r="E35" s="129">
        <v>0</v>
      </c>
      <c r="F35" s="129">
        <v>23</v>
      </c>
      <c r="G35" s="129">
        <v>102</v>
      </c>
      <c r="H35" s="129">
        <v>0</v>
      </c>
      <c r="I35" s="129">
        <v>2</v>
      </c>
      <c r="J35" s="129">
        <v>5</v>
      </c>
      <c r="K35" s="78">
        <v>12</v>
      </c>
    </row>
    <row r="36" spans="1:11" ht="15.95" customHeight="1" x14ac:dyDescent="0.2">
      <c r="A36" s="67" t="s">
        <v>25</v>
      </c>
      <c r="B36" s="171">
        <v>34</v>
      </c>
      <c r="C36" s="128">
        <v>5</v>
      </c>
      <c r="D36" s="129">
        <v>7</v>
      </c>
      <c r="E36" s="129">
        <v>0</v>
      </c>
      <c r="F36" s="129">
        <v>5</v>
      </c>
      <c r="G36" s="129">
        <v>29</v>
      </c>
      <c r="H36" s="129">
        <v>0</v>
      </c>
      <c r="I36" s="129">
        <v>0</v>
      </c>
      <c r="J36" s="129">
        <v>2</v>
      </c>
      <c r="K36" s="78">
        <v>0</v>
      </c>
    </row>
    <row r="37" spans="1:11" ht="15.95" customHeight="1" x14ac:dyDescent="0.2">
      <c r="A37" s="70" t="s">
        <v>26</v>
      </c>
      <c r="B37" s="172">
        <v>91</v>
      </c>
      <c r="C37" s="130">
        <v>8</v>
      </c>
      <c r="D37" s="131">
        <v>35</v>
      </c>
      <c r="E37" s="131">
        <v>0</v>
      </c>
      <c r="F37" s="131">
        <v>10</v>
      </c>
      <c r="G37" s="131">
        <v>61</v>
      </c>
      <c r="H37" s="131">
        <v>0</v>
      </c>
      <c r="I37" s="131">
        <v>3</v>
      </c>
      <c r="J37" s="131">
        <v>3</v>
      </c>
      <c r="K37" s="79">
        <v>1</v>
      </c>
    </row>
    <row r="38" spans="1:11" ht="15.95" customHeight="1" x14ac:dyDescent="0.2">
      <c r="A38" s="71" t="s">
        <v>27</v>
      </c>
      <c r="B38" s="175">
        <v>553</v>
      </c>
      <c r="C38" s="140">
        <v>63</v>
      </c>
      <c r="D38" s="133">
        <v>177</v>
      </c>
      <c r="E38" s="133">
        <v>0</v>
      </c>
      <c r="F38" s="133">
        <v>101</v>
      </c>
      <c r="G38" s="133">
        <v>408</v>
      </c>
      <c r="H38" s="133">
        <v>0</v>
      </c>
      <c r="I38" s="133">
        <v>14</v>
      </c>
      <c r="J38" s="133">
        <v>25</v>
      </c>
      <c r="K38" s="80">
        <v>22</v>
      </c>
    </row>
    <row r="39" spans="1:11" ht="15.95" customHeight="1" x14ac:dyDescent="0.2">
      <c r="A39" s="67" t="s">
        <v>28</v>
      </c>
      <c r="B39" s="174">
        <v>107</v>
      </c>
      <c r="C39" s="128">
        <v>5</v>
      </c>
      <c r="D39" s="129">
        <v>42</v>
      </c>
      <c r="E39" s="129">
        <v>0</v>
      </c>
      <c r="F39" s="129">
        <v>39</v>
      </c>
      <c r="G39" s="129">
        <v>70</v>
      </c>
      <c r="H39" s="129">
        <v>0</v>
      </c>
      <c r="I39" s="129">
        <v>5</v>
      </c>
      <c r="J39" s="129">
        <v>3</v>
      </c>
      <c r="K39" s="78">
        <v>7</v>
      </c>
    </row>
    <row r="40" spans="1:11" ht="15.95" customHeight="1" x14ac:dyDescent="0.2">
      <c r="A40" s="67" t="s">
        <v>29</v>
      </c>
      <c r="B40" s="171">
        <v>131</v>
      </c>
      <c r="C40" s="128">
        <v>13</v>
      </c>
      <c r="D40" s="129">
        <v>30</v>
      </c>
      <c r="E40" s="129">
        <v>0</v>
      </c>
      <c r="F40" s="129">
        <v>36</v>
      </c>
      <c r="G40" s="129">
        <v>108</v>
      </c>
      <c r="H40" s="129">
        <v>0</v>
      </c>
      <c r="I40" s="129">
        <v>4</v>
      </c>
      <c r="J40" s="129">
        <v>4</v>
      </c>
      <c r="K40" s="78">
        <v>3</v>
      </c>
    </row>
    <row r="41" spans="1:11" ht="15.95" customHeight="1" x14ac:dyDescent="0.2">
      <c r="A41" s="67" t="s">
        <v>30</v>
      </c>
      <c r="B41" s="171">
        <v>151</v>
      </c>
      <c r="C41" s="128">
        <v>21</v>
      </c>
      <c r="D41" s="129">
        <v>45</v>
      </c>
      <c r="E41" s="129">
        <v>0</v>
      </c>
      <c r="F41" s="129">
        <v>26</v>
      </c>
      <c r="G41" s="129">
        <v>110</v>
      </c>
      <c r="H41" s="129">
        <v>0</v>
      </c>
      <c r="I41" s="129">
        <v>4</v>
      </c>
      <c r="J41" s="129">
        <v>6</v>
      </c>
      <c r="K41" s="78">
        <v>3</v>
      </c>
    </row>
    <row r="42" spans="1:11" ht="15.95" customHeight="1" x14ac:dyDescent="0.2">
      <c r="A42" s="67" t="s">
        <v>31</v>
      </c>
      <c r="B42" s="171">
        <v>166</v>
      </c>
      <c r="C42" s="128">
        <v>11</v>
      </c>
      <c r="D42" s="129">
        <v>61</v>
      </c>
      <c r="E42" s="129">
        <v>0</v>
      </c>
      <c r="F42" s="129">
        <v>48</v>
      </c>
      <c r="G42" s="129">
        <v>121</v>
      </c>
      <c r="H42" s="129">
        <v>0</v>
      </c>
      <c r="I42" s="129">
        <v>2</v>
      </c>
      <c r="J42" s="129">
        <v>1</v>
      </c>
      <c r="K42" s="78">
        <v>1</v>
      </c>
    </row>
    <row r="43" spans="1:11" ht="15.95" customHeight="1" x14ac:dyDescent="0.2">
      <c r="A43" s="67" t="s">
        <v>32</v>
      </c>
      <c r="B43" s="176">
        <v>44</v>
      </c>
      <c r="C43" s="136">
        <v>5</v>
      </c>
      <c r="D43" s="137">
        <v>17</v>
      </c>
      <c r="E43" s="137">
        <v>0</v>
      </c>
      <c r="F43" s="137">
        <v>12</v>
      </c>
      <c r="G43" s="137">
        <v>36</v>
      </c>
      <c r="H43" s="137">
        <v>0</v>
      </c>
      <c r="I43" s="137">
        <v>0</v>
      </c>
      <c r="J43" s="137">
        <v>0</v>
      </c>
      <c r="K43" s="81">
        <v>1</v>
      </c>
    </row>
    <row r="44" spans="1:11" ht="15.95" customHeight="1" x14ac:dyDescent="0.2">
      <c r="A44" s="67" t="s">
        <v>33</v>
      </c>
      <c r="B44" s="171">
        <v>87</v>
      </c>
      <c r="C44" s="128">
        <v>6</v>
      </c>
      <c r="D44" s="129">
        <v>33</v>
      </c>
      <c r="E44" s="129">
        <v>0</v>
      </c>
      <c r="F44" s="129">
        <v>12</v>
      </c>
      <c r="G44" s="129">
        <v>59</v>
      </c>
      <c r="H44" s="129">
        <v>0</v>
      </c>
      <c r="I44" s="129">
        <v>2</v>
      </c>
      <c r="J44" s="129">
        <v>5</v>
      </c>
      <c r="K44" s="78">
        <v>1</v>
      </c>
    </row>
    <row r="45" spans="1:11" ht="15.95" customHeight="1" x14ac:dyDescent="0.2">
      <c r="A45" s="70" t="s">
        <v>34</v>
      </c>
      <c r="B45" s="172">
        <v>34</v>
      </c>
      <c r="C45" s="130">
        <v>1</v>
      </c>
      <c r="D45" s="131">
        <v>10</v>
      </c>
      <c r="E45" s="131">
        <v>0</v>
      </c>
      <c r="F45" s="131">
        <v>5</v>
      </c>
      <c r="G45" s="131">
        <v>24</v>
      </c>
      <c r="H45" s="131">
        <v>0</v>
      </c>
      <c r="I45" s="131">
        <v>2</v>
      </c>
      <c r="J45" s="131">
        <v>2</v>
      </c>
      <c r="K45" s="79">
        <v>3</v>
      </c>
    </row>
    <row r="46" spans="1:11" ht="15.95" customHeight="1" x14ac:dyDescent="0.2">
      <c r="A46" s="71" t="s">
        <v>35</v>
      </c>
      <c r="B46" s="173">
        <v>720</v>
      </c>
      <c r="C46" s="140">
        <v>62</v>
      </c>
      <c r="D46" s="133">
        <v>238</v>
      </c>
      <c r="E46" s="133">
        <v>0</v>
      </c>
      <c r="F46" s="133">
        <v>178</v>
      </c>
      <c r="G46" s="133">
        <v>528</v>
      </c>
      <c r="H46" s="133">
        <v>0</v>
      </c>
      <c r="I46" s="133">
        <v>19</v>
      </c>
      <c r="J46" s="133">
        <v>21</v>
      </c>
      <c r="K46" s="80">
        <v>19</v>
      </c>
    </row>
    <row r="47" spans="1:11" ht="15.95" customHeight="1" x14ac:dyDescent="0.2">
      <c r="A47" s="67" t="s">
        <v>36</v>
      </c>
      <c r="B47" s="174">
        <v>23</v>
      </c>
      <c r="C47" s="128">
        <v>4</v>
      </c>
      <c r="D47" s="129">
        <v>7</v>
      </c>
      <c r="E47" s="129">
        <v>0</v>
      </c>
      <c r="F47" s="129">
        <v>0</v>
      </c>
      <c r="G47" s="129">
        <v>21</v>
      </c>
      <c r="H47" s="129">
        <v>0</v>
      </c>
      <c r="I47" s="129">
        <v>0</v>
      </c>
      <c r="J47" s="129">
        <v>2</v>
      </c>
      <c r="K47" s="78">
        <v>0</v>
      </c>
    </row>
    <row r="48" spans="1:11" ht="15.95" customHeight="1" x14ac:dyDescent="0.2">
      <c r="A48" s="67" t="s">
        <v>37</v>
      </c>
      <c r="B48" s="171">
        <v>109</v>
      </c>
      <c r="C48" s="128">
        <v>11</v>
      </c>
      <c r="D48" s="129">
        <v>42</v>
      </c>
      <c r="E48" s="129">
        <v>0</v>
      </c>
      <c r="F48" s="129">
        <v>11</v>
      </c>
      <c r="G48" s="129">
        <v>80</v>
      </c>
      <c r="H48" s="129">
        <v>0</v>
      </c>
      <c r="I48" s="129">
        <v>4</v>
      </c>
      <c r="J48" s="129">
        <v>8</v>
      </c>
      <c r="K48" s="78">
        <v>3</v>
      </c>
    </row>
    <row r="49" spans="1:11" ht="15.95" customHeight="1" x14ac:dyDescent="0.2">
      <c r="A49" s="67" t="s">
        <v>38</v>
      </c>
      <c r="B49" s="171">
        <v>47</v>
      </c>
      <c r="C49" s="128">
        <v>6</v>
      </c>
      <c r="D49" s="129">
        <v>14</v>
      </c>
      <c r="E49" s="129">
        <v>0</v>
      </c>
      <c r="F49" s="129">
        <v>5</v>
      </c>
      <c r="G49" s="129">
        <v>36</v>
      </c>
      <c r="H49" s="129">
        <v>0</v>
      </c>
      <c r="I49" s="129">
        <v>0</v>
      </c>
      <c r="J49" s="129">
        <v>3</v>
      </c>
      <c r="K49" s="78">
        <v>0</v>
      </c>
    </row>
    <row r="50" spans="1:11" ht="15.95" customHeight="1" x14ac:dyDescent="0.2">
      <c r="A50" s="67" t="s">
        <v>39</v>
      </c>
      <c r="B50" s="171">
        <v>27</v>
      </c>
      <c r="C50" s="128">
        <v>1</v>
      </c>
      <c r="D50" s="129">
        <v>6</v>
      </c>
      <c r="E50" s="129">
        <v>0</v>
      </c>
      <c r="F50" s="129">
        <v>1</v>
      </c>
      <c r="G50" s="129">
        <v>23</v>
      </c>
      <c r="H50" s="129">
        <v>0</v>
      </c>
      <c r="I50" s="129">
        <v>0</v>
      </c>
      <c r="J50" s="129">
        <v>2</v>
      </c>
      <c r="K50" s="78">
        <v>0</v>
      </c>
    </row>
    <row r="51" spans="1:11" ht="15.95" customHeight="1" x14ac:dyDescent="0.2">
      <c r="A51" s="67" t="s">
        <v>40</v>
      </c>
      <c r="B51" s="171">
        <v>112</v>
      </c>
      <c r="C51" s="128">
        <v>4</v>
      </c>
      <c r="D51" s="129">
        <v>39</v>
      </c>
      <c r="E51" s="129">
        <v>0</v>
      </c>
      <c r="F51" s="129">
        <v>23</v>
      </c>
      <c r="G51" s="129">
        <v>85</v>
      </c>
      <c r="H51" s="129">
        <v>0</v>
      </c>
      <c r="I51" s="129">
        <v>0</v>
      </c>
      <c r="J51" s="129">
        <v>2</v>
      </c>
      <c r="K51" s="78">
        <v>1</v>
      </c>
    </row>
    <row r="52" spans="1:11" ht="15.95" customHeight="1" x14ac:dyDescent="0.2">
      <c r="A52" s="67" t="s">
        <v>41</v>
      </c>
      <c r="B52" s="171">
        <v>74</v>
      </c>
      <c r="C52" s="128">
        <v>9</v>
      </c>
      <c r="D52" s="129">
        <v>31</v>
      </c>
      <c r="E52" s="129">
        <v>0</v>
      </c>
      <c r="F52" s="129">
        <v>10</v>
      </c>
      <c r="G52" s="129">
        <v>52</v>
      </c>
      <c r="H52" s="129">
        <v>0</v>
      </c>
      <c r="I52" s="129">
        <v>0</v>
      </c>
      <c r="J52" s="129">
        <v>4</v>
      </c>
      <c r="K52" s="78">
        <v>0</v>
      </c>
    </row>
    <row r="53" spans="1:11" ht="15.95" customHeight="1" x14ac:dyDescent="0.2">
      <c r="A53" s="67" t="s">
        <v>42</v>
      </c>
      <c r="B53" s="171">
        <v>62</v>
      </c>
      <c r="C53" s="128">
        <v>12</v>
      </c>
      <c r="D53" s="129">
        <v>24</v>
      </c>
      <c r="E53" s="129">
        <v>0</v>
      </c>
      <c r="F53" s="129">
        <v>5</v>
      </c>
      <c r="G53" s="129">
        <v>51</v>
      </c>
      <c r="H53" s="129">
        <v>0</v>
      </c>
      <c r="I53" s="129">
        <v>0</v>
      </c>
      <c r="J53" s="129">
        <v>4</v>
      </c>
      <c r="K53" s="78">
        <v>0</v>
      </c>
    </row>
    <row r="54" spans="1:11" ht="15.95" customHeight="1" x14ac:dyDescent="0.2">
      <c r="A54" s="67" t="s">
        <v>43</v>
      </c>
      <c r="B54" s="171">
        <v>55</v>
      </c>
      <c r="C54" s="128">
        <v>8</v>
      </c>
      <c r="D54" s="129">
        <v>18</v>
      </c>
      <c r="E54" s="129">
        <v>0</v>
      </c>
      <c r="F54" s="129">
        <v>13</v>
      </c>
      <c r="G54" s="129">
        <v>40</v>
      </c>
      <c r="H54" s="129">
        <v>0</v>
      </c>
      <c r="I54" s="129">
        <v>0</v>
      </c>
      <c r="J54" s="129">
        <v>2</v>
      </c>
      <c r="K54" s="78">
        <v>3</v>
      </c>
    </row>
    <row r="55" spans="1:11" s="22" customFormat="1" ht="15.95" customHeight="1" x14ac:dyDescent="0.2">
      <c r="A55" s="67" t="s">
        <v>44</v>
      </c>
      <c r="B55" s="171">
        <v>19</v>
      </c>
      <c r="C55" s="128">
        <v>3</v>
      </c>
      <c r="D55" s="129">
        <v>6</v>
      </c>
      <c r="E55" s="129">
        <v>0</v>
      </c>
      <c r="F55" s="129">
        <v>7</v>
      </c>
      <c r="G55" s="129">
        <v>13</v>
      </c>
      <c r="H55" s="129">
        <v>0</v>
      </c>
      <c r="I55" s="129">
        <v>0</v>
      </c>
      <c r="J55" s="129">
        <v>1</v>
      </c>
      <c r="K55" s="78">
        <v>0</v>
      </c>
    </row>
    <row r="56" spans="1:11" ht="15.95" customHeight="1" x14ac:dyDescent="0.2">
      <c r="A56" s="67" t="s">
        <v>45</v>
      </c>
      <c r="B56" s="171">
        <v>36</v>
      </c>
      <c r="C56" s="128">
        <v>9</v>
      </c>
      <c r="D56" s="129">
        <v>7</v>
      </c>
      <c r="E56" s="129">
        <v>0</v>
      </c>
      <c r="F56" s="129">
        <v>4</v>
      </c>
      <c r="G56" s="129">
        <v>31</v>
      </c>
      <c r="H56" s="129">
        <v>0</v>
      </c>
      <c r="I56" s="129">
        <v>0</v>
      </c>
      <c r="J56" s="129">
        <v>1</v>
      </c>
      <c r="K56" s="78">
        <v>0</v>
      </c>
    </row>
    <row r="57" spans="1:11" ht="15.95" customHeight="1" x14ac:dyDescent="0.2">
      <c r="A57" s="70" t="s">
        <v>46</v>
      </c>
      <c r="B57" s="172">
        <v>100</v>
      </c>
      <c r="C57" s="130">
        <v>12</v>
      </c>
      <c r="D57" s="131">
        <v>32</v>
      </c>
      <c r="E57" s="131">
        <v>0</v>
      </c>
      <c r="F57" s="131">
        <v>11</v>
      </c>
      <c r="G57" s="131">
        <v>75</v>
      </c>
      <c r="H57" s="131">
        <v>0</v>
      </c>
      <c r="I57" s="131">
        <v>1</v>
      </c>
      <c r="J57" s="131">
        <v>4</v>
      </c>
      <c r="K57" s="79">
        <v>3</v>
      </c>
    </row>
    <row r="58" spans="1:11" ht="15.95" customHeight="1" thickBot="1" x14ac:dyDescent="0.25">
      <c r="A58" s="73" t="s">
        <v>47</v>
      </c>
      <c r="B58" s="177">
        <v>664</v>
      </c>
      <c r="C58" s="142">
        <v>79</v>
      </c>
      <c r="D58" s="139">
        <v>226</v>
      </c>
      <c r="E58" s="139">
        <v>0</v>
      </c>
      <c r="F58" s="139">
        <v>90</v>
      </c>
      <c r="G58" s="139">
        <v>507</v>
      </c>
      <c r="H58" s="139">
        <v>0</v>
      </c>
      <c r="I58" s="139">
        <v>5</v>
      </c>
      <c r="J58" s="139">
        <v>33</v>
      </c>
      <c r="K58" s="82">
        <v>10</v>
      </c>
    </row>
    <row r="59" spans="1:11" ht="15.95" customHeight="1" x14ac:dyDescent="0.2">
      <c r="A59" s="74" t="s">
        <v>48</v>
      </c>
      <c r="B59" s="178">
        <v>87</v>
      </c>
      <c r="C59" s="128">
        <v>13</v>
      </c>
      <c r="D59" s="129">
        <v>34</v>
      </c>
      <c r="E59" s="129">
        <v>0</v>
      </c>
      <c r="F59" s="129">
        <v>12</v>
      </c>
      <c r="G59" s="129">
        <v>64</v>
      </c>
      <c r="H59" s="129">
        <v>0</v>
      </c>
      <c r="I59" s="129">
        <v>0</v>
      </c>
      <c r="J59" s="129">
        <v>1</v>
      </c>
      <c r="K59" s="78">
        <v>1</v>
      </c>
    </row>
    <row r="60" spans="1:11" ht="15.95" customHeight="1" x14ac:dyDescent="0.2">
      <c r="A60" s="67" t="s">
        <v>49</v>
      </c>
      <c r="B60" s="178">
        <v>25</v>
      </c>
      <c r="C60" s="128">
        <v>2</v>
      </c>
      <c r="D60" s="129">
        <v>9</v>
      </c>
      <c r="E60" s="129">
        <v>0</v>
      </c>
      <c r="F60" s="129">
        <v>8</v>
      </c>
      <c r="G60" s="129">
        <v>13</v>
      </c>
      <c r="H60" s="129">
        <v>0</v>
      </c>
      <c r="I60" s="129">
        <v>1</v>
      </c>
      <c r="J60" s="129">
        <v>1</v>
      </c>
      <c r="K60" s="78">
        <v>1</v>
      </c>
    </row>
    <row r="61" spans="1:11" ht="15.95" customHeight="1" x14ac:dyDescent="0.2">
      <c r="A61" s="67" t="s">
        <v>50</v>
      </c>
      <c r="B61" s="178">
        <v>57</v>
      </c>
      <c r="C61" s="128">
        <v>5</v>
      </c>
      <c r="D61" s="129">
        <v>20</v>
      </c>
      <c r="E61" s="129">
        <v>0</v>
      </c>
      <c r="F61" s="129">
        <v>18</v>
      </c>
      <c r="G61" s="129">
        <v>44</v>
      </c>
      <c r="H61" s="129">
        <v>0</v>
      </c>
      <c r="I61" s="129">
        <v>0</v>
      </c>
      <c r="J61" s="129">
        <v>2</v>
      </c>
      <c r="K61" s="78">
        <v>0</v>
      </c>
    </row>
    <row r="62" spans="1:11" ht="15.95" customHeight="1" x14ac:dyDescent="0.2">
      <c r="A62" s="67" t="s">
        <v>51</v>
      </c>
      <c r="B62" s="178">
        <v>30</v>
      </c>
      <c r="C62" s="128">
        <v>3</v>
      </c>
      <c r="D62" s="129">
        <v>10</v>
      </c>
      <c r="E62" s="129">
        <v>0</v>
      </c>
      <c r="F62" s="129">
        <v>7</v>
      </c>
      <c r="G62" s="129">
        <v>26</v>
      </c>
      <c r="H62" s="129">
        <v>0</v>
      </c>
      <c r="I62" s="129">
        <v>1</v>
      </c>
      <c r="J62" s="129">
        <v>1</v>
      </c>
      <c r="K62" s="78">
        <v>2</v>
      </c>
    </row>
    <row r="63" spans="1:11" ht="15.95" customHeight="1" x14ac:dyDescent="0.2">
      <c r="A63" s="67" t="s">
        <v>52</v>
      </c>
      <c r="B63" s="178">
        <v>31</v>
      </c>
      <c r="C63" s="128">
        <v>8</v>
      </c>
      <c r="D63" s="129">
        <v>9</v>
      </c>
      <c r="E63" s="129">
        <v>0</v>
      </c>
      <c r="F63" s="129">
        <v>10</v>
      </c>
      <c r="G63" s="129">
        <v>23</v>
      </c>
      <c r="H63" s="129">
        <v>0</v>
      </c>
      <c r="I63" s="129">
        <v>0</v>
      </c>
      <c r="J63" s="129">
        <v>0</v>
      </c>
      <c r="K63" s="78">
        <v>3</v>
      </c>
    </row>
    <row r="64" spans="1:11" ht="15.95" customHeight="1" x14ac:dyDescent="0.2">
      <c r="A64" s="67" t="s">
        <v>53</v>
      </c>
      <c r="B64" s="178">
        <v>90</v>
      </c>
      <c r="C64" s="128">
        <v>8</v>
      </c>
      <c r="D64" s="129">
        <v>17</v>
      </c>
      <c r="E64" s="129">
        <v>0</v>
      </c>
      <c r="F64" s="129">
        <v>31</v>
      </c>
      <c r="G64" s="129">
        <v>78</v>
      </c>
      <c r="H64" s="129">
        <v>0</v>
      </c>
      <c r="I64" s="129">
        <v>1</v>
      </c>
      <c r="J64" s="129">
        <v>3</v>
      </c>
      <c r="K64" s="78">
        <v>0</v>
      </c>
    </row>
    <row r="65" spans="1:11" ht="15.95" customHeight="1" x14ac:dyDescent="0.2">
      <c r="A65" s="67" t="s">
        <v>54</v>
      </c>
      <c r="B65" s="178">
        <v>46</v>
      </c>
      <c r="C65" s="128">
        <v>4</v>
      </c>
      <c r="D65" s="129">
        <v>8</v>
      </c>
      <c r="E65" s="129">
        <v>0</v>
      </c>
      <c r="F65" s="129">
        <v>14</v>
      </c>
      <c r="G65" s="129">
        <v>40</v>
      </c>
      <c r="H65" s="129">
        <v>0</v>
      </c>
      <c r="I65" s="129">
        <v>0</v>
      </c>
      <c r="J65" s="129">
        <v>3</v>
      </c>
      <c r="K65" s="78">
        <v>0</v>
      </c>
    </row>
    <row r="66" spans="1:11" ht="15.95" customHeight="1" x14ac:dyDescent="0.2">
      <c r="A66" s="67" t="s">
        <v>55</v>
      </c>
      <c r="B66" s="178">
        <v>55</v>
      </c>
      <c r="C66" s="128">
        <v>3</v>
      </c>
      <c r="D66" s="129">
        <v>16</v>
      </c>
      <c r="E66" s="129">
        <v>0</v>
      </c>
      <c r="F66" s="129">
        <v>17</v>
      </c>
      <c r="G66" s="129">
        <v>44</v>
      </c>
      <c r="H66" s="129">
        <v>0</v>
      </c>
      <c r="I66" s="129">
        <v>0</v>
      </c>
      <c r="J66" s="129">
        <v>0</v>
      </c>
      <c r="K66" s="78">
        <v>0</v>
      </c>
    </row>
    <row r="67" spans="1:11" ht="15.95" customHeight="1" x14ac:dyDescent="0.2">
      <c r="A67" s="67" t="s">
        <v>56</v>
      </c>
      <c r="B67" s="178">
        <v>116</v>
      </c>
      <c r="C67" s="128">
        <v>8</v>
      </c>
      <c r="D67" s="129">
        <v>32</v>
      </c>
      <c r="E67" s="129">
        <v>0</v>
      </c>
      <c r="F67" s="129">
        <v>64</v>
      </c>
      <c r="G67" s="129">
        <v>95</v>
      </c>
      <c r="H67" s="129">
        <v>0</v>
      </c>
      <c r="I67" s="129">
        <v>0</v>
      </c>
      <c r="J67" s="129">
        <v>3</v>
      </c>
      <c r="K67" s="78">
        <v>10</v>
      </c>
    </row>
    <row r="68" spans="1:11" ht="15.95" customHeight="1" x14ac:dyDescent="0.2">
      <c r="A68" s="67" t="s">
        <v>57</v>
      </c>
      <c r="B68" s="178">
        <v>58</v>
      </c>
      <c r="C68" s="128">
        <v>5</v>
      </c>
      <c r="D68" s="129">
        <v>16</v>
      </c>
      <c r="E68" s="129">
        <v>0</v>
      </c>
      <c r="F68" s="129">
        <v>19</v>
      </c>
      <c r="G68" s="129">
        <v>44</v>
      </c>
      <c r="H68" s="129">
        <v>0</v>
      </c>
      <c r="I68" s="129">
        <v>0</v>
      </c>
      <c r="J68" s="129">
        <v>1</v>
      </c>
      <c r="K68" s="78">
        <v>0</v>
      </c>
    </row>
    <row r="69" spans="1:11" ht="15.95" customHeight="1" x14ac:dyDescent="0.2">
      <c r="A69" s="67" t="s">
        <v>58</v>
      </c>
      <c r="B69" s="178">
        <v>51</v>
      </c>
      <c r="C69" s="128">
        <v>8</v>
      </c>
      <c r="D69" s="129">
        <v>15</v>
      </c>
      <c r="E69" s="129">
        <v>0</v>
      </c>
      <c r="F69" s="129">
        <v>9</v>
      </c>
      <c r="G69" s="129">
        <v>33</v>
      </c>
      <c r="H69" s="129">
        <v>0</v>
      </c>
      <c r="I69" s="129">
        <v>0</v>
      </c>
      <c r="J69" s="129">
        <v>1</v>
      </c>
      <c r="K69" s="78">
        <v>2</v>
      </c>
    </row>
    <row r="70" spans="1:11" ht="15.95" customHeight="1" x14ac:dyDescent="0.2">
      <c r="A70" s="67" t="s">
        <v>59</v>
      </c>
      <c r="B70" s="178">
        <v>30</v>
      </c>
      <c r="C70" s="128">
        <v>5</v>
      </c>
      <c r="D70" s="129">
        <v>10</v>
      </c>
      <c r="E70" s="129">
        <v>0</v>
      </c>
      <c r="F70" s="129">
        <v>4</v>
      </c>
      <c r="G70" s="129">
        <v>16</v>
      </c>
      <c r="H70" s="129">
        <v>0</v>
      </c>
      <c r="I70" s="129">
        <v>0</v>
      </c>
      <c r="J70" s="129">
        <v>3</v>
      </c>
      <c r="K70" s="78">
        <v>0</v>
      </c>
    </row>
    <row r="71" spans="1:11" ht="15.95" customHeight="1" x14ac:dyDescent="0.2">
      <c r="A71" s="67" t="s">
        <v>60</v>
      </c>
      <c r="B71" s="179">
        <v>52</v>
      </c>
      <c r="C71" s="130">
        <v>4</v>
      </c>
      <c r="D71" s="131">
        <v>17</v>
      </c>
      <c r="E71" s="131">
        <v>0</v>
      </c>
      <c r="F71" s="131">
        <v>13</v>
      </c>
      <c r="G71" s="131">
        <v>39</v>
      </c>
      <c r="H71" s="131">
        <v>0</v>
      </c>
      <c r="I71" s="131">
        <v>1</v>
      </c>
      <c r="J71" s="131">
        <v>2</v>
      </c>
      <c r="K71" s="79">
        <v>1</v>
      </c>
    </row>
    <row r="72" spans="1:11" ht="15.95" customHeight="1" x14ac:dyDescent="0.2">
      <c r="A72" s="69" t="s">
        <v>61</v>
      </c>
      <c r="B72" s="180">
        <v>728</v>
      </c>
      <c r="C72" s="140">
        <v>76</v>
      </c>
      <c r="D72" s="133">
        <v>213</v>
      </c>
      <c r="E72" s="133">
        <v>0</v>
      </c>
      <c r="F72" s="133">
        <v>226</v>
      </c>
      <c r="G72" s="133">
        <v>559</v>
      </c>
      <c r="H72" s="133">
        <v>0</v>
      </c>
      <c r="I72" s="133">
        <v>4</v>
      </c>
      <c r="J72" s="133">
        <v>21</v>
      </c>
      <c r="K72" s="80">
        <v>20</v>
      </c>
    </row>
    <row r="73" spans="1:11" ht="15.95" customHeight="1" x14ac:dyDescent="0.2">
      <c r="A73" s="67" t="s">
        <v>62</v>
      </c>
      <c r="B73" s="178">
        <v>93</v>
      </c>
      <c r="C73" s="128">
        <v>16</v>
      </c>
      <c r="D73" s="129">
        <v>17</v>
      </c>
      <c r="E73" s="129">
        <v>0</v>
      </c>
      <c r="F73" s="129">
        <v>24</v>
      </c>
      <c r="G73" s="129">
        <v>83</v>
      </c>
      <c r="H73" s="129">
        <v>0</v>
      </c>
      <c r="I73" s="129">
        <v>0</v>
      </c>
      <c r="J73" s="129">
        <v>1</v>
      </c>
      <c r="K73" s="78">
        <v>4</v>
      </c>
    </row>
    <row r="74" spans="1:11" ht="15.95" customHeight="1" x14ac:dyDescent="0.2">
      <c r="A74" s="67" t="s">
        <v>63</v>
      </c>
      <c r="B74" s="178">
        <v>57</v>
      </c>
      <c r="C74" s="128">
        <v>4</v>
      </c>
      <c r="D74" s="129">
        <v>19</v>
      </c>
      <c r="E74" s="129">
        <v>0</v>
      </c>
      <c r="F74" s="129">
        <v>8</v>
      </c>
      <c r="G74" s="129">
        <v>41</v>
      </c>
      <c r="H74" s="129">
        <v>0</v>
      </c>
      <c r="I74" s="129">
        <v>2</v>
      </c>
      <c r="J74" s="129">
        <v>2</v>
      </c>
      <c r="K74" s="78">
        <v>4</v>
      </c>
    </row>
    <row r="75" spans="1:11" ht="15.95" customHeight="1" x14ac:dyDescent="0.2">
      <c r="A75" s="67" t="s">
        <v>64</v>
      </c>
      <c r="B75" s="178">
        <v>112</v>
      </c>
      <c r="C75" s="128">
        <v>18</v>
      </c>
      <c r="D75" s="129">
        <v>23</v>
      </c>
      <c r="E75" s="129">
        <v>0</v>
      </c>
      <c r="F75" s="129">
        <v>42</v>
      </c>
      <c r="G75" s="129">
        <v>95</v>
      </c>
      <c r="H75" s="129">
        <v>0</v>
      </c>
      <c r="I75" s="129">
        <v>0</v>
      </c>
      <c r="J75" s="129">
        <v>0</v>
      </c>
      <c r="K75" s="78">
        <v>4</v>
      </c>
    </row>
    <row r="76" spans="1:11" ht="15.95" customHeight="1" x14ac:dyDescent="0.2">
      <c r="A76" s="67" t="s">
        <v>65</v>
      </c>
      <c r="B76" s="178">
        <v>44</v>
      </c>
      <c r="C76" s="128">
        <v>4</v>
      </c>
      <c r="D76" s="129">
        <v>16</v>
      </c>
      <c r="E76" s="129">
        <v>0</v>
      </c>
      <c r="F76" s="129">
        <v>14</v>
      </c>
      <c r="G76" s="129">
        <v>32</v>
      </c>
      <c r="H76" s="129">
        <v>0</v>
      </c>
      <c r="I76" s="129">
        <v>0</v>
      </c>
      <c r="J76" s="129">
        <v>3</v>
      </c>
      <c r="K76" s="78">
        <v>2</v>
      </c>
    </row>
    <row r="77" spans="1:11" ht="15.95" customHeight="1" x14ac:dyDescent="0.2">
      <c r="A77" s="67" t="s">
        <v>66</v>
      </c>
      <c r="B77" s="178">
        <v>11</v>
      </c>
      <c r="C77" s="128">
        <v>1</v>
      </c>
      <c r="D77" s="129">
        <v>1</v>
      </c>
      <c r="E77" s="129">
        <v>0</v>
      </c>
      <c r="F77" s="129">
        <v>4</v>
      </c>
      <c r="G77" s="129">
        <v>9</v>
      </c>
      <c r="H77" s="129">
        <v>0</v>
      </c>
      <c r="I77" s="129">
        <v>0</v>
      </c>
      <c r="J77" s="129">
        <v>0</v>
      </c>
      <c r="K77" s="78">
        <v>0</v>
      </c>
    </row>
    <row r="78" spans="1:11" ht="15.95" customHeight="1" x14ac:dyDescent="0.2">
      <c r="A78" s="67" t="s">
        <v>67</v>
      </c>
      <c r="B78" s="178">
        <v>113</v>
      </c>
      <c r="C78" s="128">
        <v>6</v>
      </c>
      <c r="D78" s="129">
        <v>27</v>
      </c>
      <c r="E78" s="129">
        <v>0</v>
      </c>
      <c r="F78" s="129">
        <v>27</v>
      </c>
      <c r="G78" s="129">
        <v>89</v>
      </c>
      <c r="H78" s="129">
        <v>0</v>
      </c>
      <c r="I78" s="129">
        <v>1</v>
      </c>
      <c r="J78" s="129">
        <v>2</v>
      </c>
      <c r="K78" s="78">
        <v>0</v>
      </c>
    </row>
    <row r="79" spans="1:11" ht="15.95" customHeight="1" x14ac:dyDescent="0.2">
      <c r="A79" s="67" t="s">
        <v>68</v>
      </c>
      <c r="B79" s="178">
        <v>155</v>
      </c>
      <c r="C79" s="128">
        <v>21</v>
      </c>
      <c r="D79" s="129">
        <v>47</v>
      </c>
      <c r="E79" s="129">
        <v>0</v>
      </c>
      <c r="F79" s="129">
        <v>44</v>
      </c>
      <c r="G79" s="129">
        <v>110</v>
      </c>
      <c r="H79" s="129">
        <v>0</v>
      </c>
      <c r="I79" s="129">
        <v>0</v>
      </c>
      <c r="J79" s="129">
        <v>6</v>
      </c>
      <c r="K79" s="78">
        <v>4</v>
      </c>
    </row>
    <row r="80" spans="1:11" ht="15.95" customHeight="1" x14ac:dyDescent="0.2">
      <c r="A80" s="67" t="s">
        <v>69</v>
      </c>
      <c r="B80" s="178">
        <v>85</v>
      </c>
      <c r="C80" s="128">
        <v>8</v>
      </c>
      <c r="D80" s="129">
        <v>17</v>
      </c>
      <c r="E80" s="129">
        <v>0</v>
      </c>
      <c r="F80" s="129">
        <v>40</v>
      </c>
      <c r="G80" s="129">
        <v>69</v>
      </c>
      <c r="H80" s="129">
        <v>0</v>
      </c>
      <c r="I80" s="129">
        <v>0</v>
      </c>
      <c r="J80" s="129">
        <v>2</v>
      </c>
      <c r="K80" s="78">
        <v>8</v>
      </c>
    </row>
    <row r="81" spans="1:11" ht="15.95" customHeight="1" x14ac:dyDescent="0.2">
      <c r="A81" s="67" t="s">
        <v>70</v>
      </c>
      <c r="B81" s="178">
        <v>53</v>
      </c>
      <c r="C81" s="128">
        <v>7</v>
      </c>
      <c r="D81" s="129">
        <v>18</v>
      </c>
      <c r="E81" s="129">
        <v>0</v>
      </c>
      <c r="F81" s="129">
        <v>6</v>
      </c>
      <c r="G81" s="129">
        <v>38</v>
      </c>
      <c r="H81" s="129">
        <v>0</v>
      </c>
      <c r="I81" s="129">
        <v>2</v>
      </c>
      <c r="J81" s="129">
        <v>1</v>
      </c>
      <c r="K81" s="78">
        <v>6</v>
      </c>
    </row>
    <row r="82" spans="1:11" ht="15.95" customHeight="1" x14ac:dyDescent="0.2">
      <c r="A82" s="67" t="s">
        <v>71</v>
      </c>
      <c r="B82" s="178">
        <v>68</v>
      </c>
      <c r="C82" s="128">
        <v>13</v>
      </c>
      <c r="D82" s="129">
        <v>15</v>
      </c>
      <c r="E82" s="129">
        <v>0</v>
      </c>
      <c r="F82" s="129">
        <v>20</v>
      </c>
      <c r="G82" s="129">
        <v>59</v>
      </c>
      <c r="H82" s="129">
        <v>0</v>
      </c>
      <c r="I82" s="129">
        <v>2</v>
      </c>
      <c r="J82" s="129">
        <v>1</v>
      </c>
      <c r="K82" s="78">
        <v>1</v>
      </c>
    </row>
    <row r="83" spans="1:11" ht="15.95" customHeight="1" x14ac:dyDescent="0.2">
      <c r="A83" s="67" t="s">
        <v>72</v>
      </c>
      <c r="B83" s="178">
        <v>14</v>
      </c>
      <c r="C83" s="128">
        <v>0</v>
      </c>
      <c r="D83" s="129">
        <v>3</v>
      </c>
      <c r="E83" s="129">
        <v>0</v>
      </c>
      <c r="F83" s="129">
        <v>4</v>
      </c>
      <c r="G83" s="129">
        <v>12</v>
      </c>
      <c r="H83" s="129">
        <v>0</v>
      </c>
      <c r="I83" s="129">
        <v>1</v>
      </c>
      <c r="J83" s="129">
        <v>0</v>
      </c>
      <c r="K83" s="78">
        <v>1</v>
      </c>
    </row>
    <row r="84" spans="1:11" ht="15.95" customHeight="1" x14ac:dyDescent="0.2">
      <c r="A84" s="67" t="s">
        <v>73</v>
      </c>
      <c r="B84" s="178">
        <v>51</v>
      </c>
      <c r="C84" s="128">
        <v>7</v>
      </c>
      <c r="D84" s="129">
        <v>10</v>
      </c>
      <c r="E84" s="129">
        <v>0</v>
      </c>
      <c r="F84" s="129">
        <v>24</v>
      </c>
      <c r="G84" s="129">
        <v>40</v>
      </c>
      <c r="H84" s="129">
        <v>0</v>
      </c>
      <c r="I84" s="129">
        <v>2</v>
      </c>
      <c r="J84" s="129">
        <v>3</v>
      </c>
      <c r="K84" s="78">
        <v>0</v>
      </c>
    </row>
    <row r="85" spans="1:11" ht="15.95" customHeight="1" x14ac:dyDescent="0.2">
      <c r="A85" s="67" t="s">
        <v>74</v>
      </c>
      <c r="B85" s="179">
        <v>124</v>
      </c>
      <c r="C85" s="130">
        <v>8</v>
      </c>
      <c r="D85" s="131">
        <v>29</v>
      </c>
      <c r="E85" s="131">
        <v>0</v>
      </c>
      <c r="F85" s="131">
        <v>57</v>
      </c>
      <c r="G85" s="131">
        <v>103</v>
      </c>
      <c r="H85" s="131">
        <v>0</v>
      </c>
      <c r="I85" s="131">
        <v>1</v>
      </c>
      <c r="J85" s="131">
        <v>4</v>
      </c>
      <c r="K85" s="79">
        <v>6</v>
      </c>
    </row>
    <row r="86" spans="1:11" ht="15.95" customHeight="1" x14ac:dyDescent="0.2">
      <c r="A86" s="69" t="s">
        <v>75</v>
      </c>
      <c r="B86" s="180">
        <v>980</v>
      </c>
      <c r="C86" s="140">
        <v>113</v>
      </c>
      <c r="D86" s="133">
        <v>242</v>
      </c>
      <c r="E86" s="133">
        <v>0</v>
      </c>
      <c r="F86" s="133">
        <v>314</v>
      </c>
      <c r="G86" s="133">
        <v>780</v>
      </c>
      <c r="H86" s="133">
        <v>0</v>
      </c>
      <c r="I86" s="133">
        <v>11</v>
      </c>
      <c r="J86" s="133">
        <v>25</v>
      </c>
      <c r="K86" s="80">
        <v>40</v>
      </c>
    </row>
    <row r="87" spans="1:11" ht="15.95" customHeight="1" x14ac:dyDescent="0.2">
      <c r="A87" s="67" t="s">
        <v>76</v>
      </c>
      <c r="B87" s="178">
        <v>35</v>
      </c>
      <c r="C87" s="128">
        <v>5</v>
      </c>
      <c r="D87" s="129">
        <v>6</v>
      </c>
      <c r="E87" s="129">
        <v>0</v>
      </c>
      <c r="F87" s="129">
        <v>15</v>
      </c>
      <c r="G87" s="129">
        <v>30</v>
      </c>
      <c r="H87" s="129">
        <v>0</v>
      </c>
      <c r="I87" s="129">
        <v>0</v>
      </c>
      <c r="J87" s="129">
        <v>1</v>
      </c>
      <c r="K87" s="78">
        <v>2</v>
      </c>
    </row>
    <row r="88" spans="1:11" ht="15.95" customHeight="1" x14ac:dyDescent="0.2">
      <c r="A88" s="67" t="s">
        <v>77</v>
      </c>
      <c r="B88" s="178">
        <v>72</v>
      </c>
      <c r="C88" s="128">
        <v>4</v>
      </c>
      <c r="D88" s="129">
        <v>25</v>
      </c>
      <c r="E88" s="129">
        <v>0</v>
      </c>
      <c r="F88" s="129">
        <v>11</v>
      </c>
      <c r="G88" s="129">
        <v>53</v>
      </c>
      <c r="H88" s="129">
        <v>0</v>
      </c>
      <c r="I88" s="129">
        <v>0</v>
      </c>
      <c r="J88" s="129">
        <v>2</v>
      </c>
      <c r="K88" s="78">
        <v>3</v>
      </c>
    </row>
    <row r="89" spans="1:11" ht="15.95" customHeight="1" x14ac:dyDescent="0.2">
      <c r="A89" s="67" t="s">
        <v>78</v>
      </c>
      <c r="B89" s="178">
        <v>73</v>
      </c>
      <c r="C89" s="128">
        <v>7</v>
      </c>
      <c r="D89" s="129">
        <v>23</v>
      </c>
      <c r="E89" s="129">
        <v>0</v>
      </c>
      <c r="F89" s="129">
        <v>18</v>
      </c>
      <c r="G89" s="129">
        <v>56</v>
      </c>
      <c r="H89" s="129">
        <v>0</v>
      </c>
      <c r="I89" s="129">
        <v>1</v>
      </c>
      <c r="J89" s="129">
        <v>0</v>
      </c>
      <c r="K89" s="78">
        <v>0</v>
      </c>
    </row>
    <row r="90" spans="1:11" ht="15.95" customHeight="1" x14ac:dyDescent="0.2">
      <c r="A90" s="67" t="s">
        <v>79</v>
      </c>
      <c r="B90" s="178">
        <v>24</v>
      </c>
      <c r="C90" s="128">
        <v>4</v>
      </c>
      <c r="D90" s="129">
        <v>7</v>
      </c>
      <c r="E90" s="129">
        <v>0</v>
      </c>
      <c r="F90" s="129">
        <v>3</v>
      </c>
      <c r="G90" s="129">
        <v>18</v>
      </c>
      <c r="H90" s="129">
        <v>0</v>
      </c>
      <c r="I90" s="129">
        <v>0</v>
      </c>
      <c r="J90" s="129">
        <v>1</v>
      </c>
      <c r="K90" s="78">
        <v>0</v>
      </c>
    </row>
    <row r="91" spans="1:11" ht="15.95" customHeight="1" x14ac:dyDescent="0.2">
      <c r="A91" s="67" t="s">
        <v>80</v>
      </c>
      <c r="B91" s="178">
        <v>42</v>
      </c>
      <c r="C91" s="128">
        <v>5</v>
      </c>
      <c r="D91" s="129">
        <v>10</v>
      </c>
      <c r="E91" s="129">
        <v>0</v>
      </c>
      <c r="F91" s="129">
        <v>6</v>
      </c>
      <c r="G91" s="129">
        <v>33</v>
      </c>
      <c r="H91" s="129">
        <v>0</v>
      </c>
      <c r="I91" s="129">
        <v>0</v>
      </c>
      <c r="J91" s="129">
        <v>0</v>
      </c>
      <c r="K91" s="78">
        <v>1</v>
      </c>
    </row>
    <row r="92" spans="1:11" ht="15.95" customHeight="1" x14ac:dyDescent="0.2">
      <c r="A92" s="67" t="s">
        <v>81</v>
      </c>
      <c r="B92" s="178">
        <v>192</v>
      </c>
      <c r="C92" s="128">
        <v>18</v>
      </c>
      <c r="D92" s="129">
        <v>44</v>
      </c>
      <c r="E92" s="129">
        <v>0</v>
      </c>
      <c r="F92" s="129">
        <v>95</v>
      </c>
      <c r="G92" s="129">
        <v>154</v>
      </c>
      <c r="H92" s="129">
        <v>0</v>
      </c>
      <c r="I92" s="129">
        <v>0</v>
      </c>
      <c r="J92" s="129">
        <v>7</v>
      </c>
      <c r="K92" s="78">
        <v>5</v>
      </c>
    </row>
    <row r="93" spans="1:11" ht="15.95" customHeight="1" x14ac:dyDescent="0.2">
      <c r="A93" s="67" t="s">
        <v>82</v>
      </c>
      <c r="B93" s="178">
        <v>111</v>
      </c>
      <c r="C93" s="128">
        <v>12</v>
      </c>
      <c r="D93" s="129">
        <v>30</v>
      </c>
      <c r="E93" s="129">
        <v>0</v>
      </c>
      <c r="F93" s="129">
        <v>38</v>
      </c>
      <c r="G93" s="129">
        <v>93</v>
      </c>
      <c r="H93" s="129">
        <v>0</v>
      </c>
      <c r="I93" s="129">
        <v>0</v>
      </c>
      <c r="J93" s="129">
        <v>2</v>
      </c>
      <c r="K93" s="78">
        <v>13</v>
      </c>
    </row>
    <row r="94" spans="1:11" ht="15.95" customHeight="1" x14ac:dyDescent="0.2">
      <c r="A94" s="67" t="s">
        <v>83</v>
      </c>
      <c r="B94" s="178">
        <v>69</v>
      </c>
      <c r="C94" s="128">
        <v>0</v>
      </c>
      <c r="D94" s="129">
        <v>23</v>
      </c>
      <c r="E94" s="129">
        <v>0</v>
      </c>
      <c r="F94" s="129">
        <v>34</v>
      </c>
      <c r="G94" s="129">
        <v>53</v>
      </c>
      <c r="H94" s="129">
        <v>0</v>
      </c>
      <c r="I94" s="129">
        <v>4</v>
      </c>
      <c r="J94" s="129">
        <v>3</v>
      </c>
      <c r="K94" s="78">
        <v>10</v>
      </c>
    </row>
    <row r="95" spans="1:11" ht="15.95" customHeight="1" x14ac:dyDescent="0.2">
      <c r="A95" s="67" t="s">
        <v>84</v>
      </c>
      <c r="B95" s="178">
        <v>34</v>
      </c>
      <c r="C95" s="128">
        <v>3</v>
      </c>
      <c r="D95" s="129">
        <v>6</v>
      </c>
      <c r="E95" s="129">
        <v>0</v>
      </c>
      <c r="F95" s="129">
        <v>12</v>
      </c>
      <c r="G95" s="129">
        <v>28</v>
      </c>
      <c r="H95" s="129">
        <v>0</v>
      </c>
      <c r="I95" s="129">
        <v>0</v>
      </c>
      <c r="J95" s="129">
        <v>0</v>
      </c>
      <c r="K95" s="78">
        <v>1</v>
      </c>
    </row>
    <row r="96" spans="1:11" ht="15.95" customHeight="1" x14ac:dyDescent="0.2">
      <c r="A96" s="67" t="s">
        <v>85</v>
      </c>
      <c r="B96" s="178">
        <v>127</v>
      </c>
      <c r="C96" s="128">
        <v>13</v>
      </c>
      <c r="D96" s="129">
        <v>34</v>
      </c>
      <c r="E96" s="129">
        <v>0</v>
      </c>
      <c r="F96" s="129">
        <v>57</v>
      </c>
      <c r="G96" s="129">
        <v>109</v>
      </c>
      <c r="H96" s="129">
        <v>0</v>
      </c>
      <c r="I96" s="129">
        <v>0</v>
      </c>
      <c r="J96" s="129">
        <v>3</v>
      </c>
      <c r="K96" s="78">
        <v>14</v>
      </c>
    </row>
    <row r="97" spans="1:11" ht="15.95" customHeight="1" x14ac:dyDescent="0.2">
      <c r="A97" s="67" t="s">
        <v>86</v>
      </c>
      <c r="B97" s="179">
        <v>116</v>
      </c>
      <c r="C97" s="130">
        <v>11</v>
      </c>
      <c r="D97" s="131">
        <v>26</v>
      </c>
      <c r="E97" s="131">
        <v>0</v>
      </c>
      <c r="F97" s="131">
        <v>52</v>
      </c>
      <c r="G97" s="131">
        <v>100</v>
      </c>
      <c r="H97" s="131">
        <v>0</v>
      </c>
      <c r="I97" s="131">
        <v>0</v>
      </c>
      <c r="J97" s="131">
        <v>2</v>
      </c>
      <c r="K97" s="79">
        <v>2</v>
      </c>
    </row>
    <row r="98" spans="1:11" ht="15.95" customHeight="1" x14ac:dyDescent="0.2">
      <c r="A98" s="69" t="s">
        <v>87</v>
      </c>
      <c r="B98" s="180">
        <v>895</v>
      </c>
      <c r="C98" s="140">
        <v>82</v>
      </c>
      <c r="D98" s="133">
        <v>234</v>
      </c>
      <c r="E98" s="133">
        <v>0</v>
      </c>
      <c r="F98" s="133">
        <v>341</v>
      </c>
      <c r="G98" s="133">
        <v>727</v>
      </c>
      <c r="H98" s="133">
        <v>0</v>
      </c>
      <c r="I98" s="133">
        <v>5</v>
      </c>
      <c r="J98" s="133">
        <v>21</v>
      </c>
      <c r="K98" s="80">
        <v>51</v>
      </c>
    </row>
    <row r="99" spans="1:11" ht="15.95" customHeight="1" thickBot="1" x14ac:dyDescent="0.25">
      <c r="A99" s="24" t="s">
        <v>88</v>
      </c>
      <c r="B99" s="182">
        <v>5505</v>
      </c>
      <c r="C99" s="169">
        <v>574</v>
      </c>
      <c r="D99" s="163">
        <v>1639</v>
      </c>
      <c r="E99" s="163">
        <v>0</v>
      </c>
      <c r="F99" s="163">
        <v>1437</v>
      </c>
      <c r="G99" s="163">
        <v>4179</v>
      </c>
      <c r="H99" s="163">
        <v>0</v>
      </c>
      <c r="I99" s="163">
        <v>65</v>
      </c>
      <c r="J99" s="163">
        <v>180</v>
      </c>
      <c r="K99" s="164">
        <v>185</v>
      </c>
    </row>
    <row r="101" spans="1:11" ht="54" customHeight="1" x14ac:dyDescent="0.2">
      <c r="A101" s="534" t="s">
        <v>337</v>
      </c>
      <c r="B101" s="534"/>
      <c r="C101" s="534"/>
      <c r="D101" s="534"/>
      <c r="E101" s="534"/>
      <c r="F101" s="534"/>
      <c r="G101" s="534"/>
      <c r="H101" s="534"/>
      <c r="I101" s="534"/>
      <c r="J101" s="534"/>
      <c r="K101" s="534"/>
    </row>
  </sheetData>
  <mergeCells count="13">
    <mergeCell ref="J7:K7"/>
    <mergeCell ref="I9:I11"/>
    <mergeCell ref="A101:K101"/>
    <mergeCell ref="K9:K11"/>
    <mergeCell ref="B8:B11"/>
    <mergeCell ref="C8:K8"/>
    <mergeCell ref="C9:C11"/>
    <mergeCell ref="D9:D11"/>
    <mergeCell ref="E9:E11"/>
    <mergeCell ref="F9:F11"/>
    <mergeCell ref="G9:G11"/>
    <mergeCell ref="H9:H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10" style="21" customWidth="1"/>
    <col min="3" max="11" width="9.42578125" style="21" customWidth="1"/>
    <col min="12" max="16384" width="9.140625" style="21"/>
  </cols>
  <sheetData>
    <row r="1" spans="1:12" s="4" customFormat="1" ht="15.75" x14ac:dyDescent="0.2">
      <c r="A1" s="2" t="s">
        <v>339</v>
      </c>
      <c r="L1" s="362" t="s">
        <v>375</v>
      </c>
    </row>
    <row r="2" spans="1:12" s="6" customFormat="1" ht="11.25" x14ac:dyDescent="0.2">
      <c r="A2" s="3"/>
      <c r="L2" s="363"/>
    </row>
    <row r="3" spans="1:12" s="4" customFormat="1" ht="18.75" x14ac:dyDescent="0.2">
      <c r="A3" s="380" t="s">
        <v>120</v>
      </c>
      <c r="L3" s="362" t="s">
        <v>424</v>
      </c>
    </row>
    <row r="4" spans="1:12" s="9" customFormat="1" ht="14.25" x14ac:dyDescent="0.2">
      <c r="A4" s="110"/>
      <c r="B4" s="108">
        <v>0</v>
      </c>
      <c r="L4" s="364"/>
    </row>
    <row r="5" spans="1:12" s="4" customFormat="1" ht="15.75" x14ac:dyDescent="0.2">
      <c r="A5" s="1"/>
      <c r="L5" s="362" t="s">
        <v>423</v>
      </c>
    </row>
    <row r="6" spans="1:12" s="9" customFormat="1" ht="20.25" x14ac:dyDescent="0.2">
      <c r="A6" s="36" t="s">
        <v>281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4"/>
    </row>
    <row r="7" spans="1:12" s="10" customFormat="1" ht="13.5" thickBot="1" x14ac:dyDescent="0.25">
      <c r="A7" s="38" t="s">
        <v>200</v>
      </c>
      <c r="B7" s="40"/>
      <c r="C7" s="40"/>
      <c r="D7" s="40"/>
      <c r="E7" s="40"/>
      <c r="F7" s="40"/>
      <c r="G7" s="40"/>
      <c r="H7" s="40"/>
      <c r="I7" s="40"/>
      <c r="J7" s="510">
        <v>45566</v>
      </c>
      <c r="K7" s="510"/>
    </row>
    <row r="8" spans="1:12" s="20" customFormat="1" ht="15" thickBot="1" x14ac:dyDescent="0.25">
      <c r="A8" s="63"/>
      <c r="B8" s="476" t="s">
        <v>282</v>
      </c>
      <c r="C8" s="527" t="s">
        <v>436</v>
      </c>
      <c r="D8" s="528"/>
      <c r="E8" s="528"/>
      <c r="F8" s="528"/>
      <c r="G8" s="528"/>
      <c r="H8" s="528"/>
      <c r="I8" s="528"/>
      <c r="J8" s="528"/>
      <c r="K8" s="529"/>
    </row>
    <row r="9" spans="1:12" s="20" customFormat="1" ht="14.25" customHeight="1" x14ac:dyDescent="0.2">
      <c r="A9" s="65" t="s">
        <v>0</v>
      </c>
      <c r="B9" s="486"/>
      <c r="C9" s="536" t="s">
        <v>272</v>
      </c>
      <c r="D9" s="537" t="s">
        <v>273</v>
      </c>
      <c r="E9" s="537" t="s">
        <v>274</v>
      </c>
      <c r="F9" s="537" t="s">
        <v>275</v>
      </c>
      <c r="G9" s="537" t="s">
        <v>276</v>
      </c>
      <c r="H9" s="537" t="s">
        <v>277</v>
      </c>
      <c r="I9" s="537" t="s">
        <v>278</v>
      </c>
      <c r="J9" s="537" t="s">
        <v>279</v>
      </c>
      <c r="K9" s="535" t="s">
        <v>425</v>
      </c>
    </row>
    <row r="10" spans="1:12" s="20" customFormat="1" ht="14.25" customHeight="1" x14ac:dyDescent="0.2">
      <c r="A10" s="65"/>
      <c r="B10" s="486"/>
      <c r="C10" s="530"/>
      <c r="D10" s="532"/>
      <c r="E10" s="532"/>
      <c r="F10" s="532"/>
      <c r="G10" s="532"/>
      <c r="H10" s="532"/>
      <c r="I10" s="532"/>
      <c r="J10" s="532"/>
      <c r="K10" s="525"/>
    </row>
    <row r="11" spans="1:12" s="20" customFormat="1" ht="13.5" thickBot="1" x14ac:dyDescent="0.25">
      <c r="A11" s="66"/>
      <c r="B11" s="477"/>
      <c r="C11" s="531"/>
      <c r="D11" s="533"/>
      <c r="E11" s="533"/>
      <c r="F11" s="533"/>
      <c r="G11" s="533"/>
      <c r="H11" s="533"/>
      <c r="I11" s="533"/>
      <c r="J11" s="533"/>
      <c r="K11" s="526"/>
    </row>
    <row r="12" spans="1:12" ht="15.95" customHeight="1" x14ac:dyDescent="0.2">
      <c r="A12" s="67" t="s">
        <v>1</v>
      </c>
      <c r="B12" s="170">
        <v>511</v>
      </c>
      <c r="C12" s="145">
        <v>31</v>
      </c>
      <c r="D12" s="126">
        <v>177</v>
      </c>
      <c r="E12" s="126">
        <v>158</v>
      </c>
      <c r="F12" s="126">
        <v>58</v>
      </c>
      <c r="G12" s="126">
        <v>340</v>
      </c>
      <c r="H12" s="126">
        <v>0</v>
      </c>
      <c r="I12" s="126">
        <v>4</v>
      </c>
      <c r="J12" s="126">
        <v>14</v>
      </c>
      <c r="K12" s="127">
        <v>1</v>
      </c>
    </row>
    <row r="13" spans="1:12" ht="15.95" customHeight="1" x14ac:dyDescent="0.2">
      <c r="A13" s="67" t="s">
        <v>2</v>
      </c>
      <c r="B13" s="171">
        <v>1492</v>
      </c>
      <c r="C13" s="128">
        <v>125</v>
      </c>
      <c r="D13" s="129">
        <v>550</v>
      </c>
      <c r="E13" s="129">
        <v>415</v>
      </c>
      <c r="F13" s="129">
        <v>234</v>
      </c>
      <c r="G13" s="129">
        <v>999</v>
      </c>
      <c r="H13" s="129">
        <v>0</v>
      </c>
      <c r="I13" s="129">
        <v>3</v>
      </c>
      <c r="J13" s="129">
        <v>48</v>
      </c>
      <c r="K13" s="78">
        <v>0</v>
      </c>
    </row>
    <row r="14" spans="1:12" ht="15.95" customHeight="1" x14ac:dyDescent="0.2">
      <c r="A14" s="67" t="s">
        <v>3</v>
      </c>
      <c r="B14" s="171">
        <v>822</v>
      </c>
      <c r="C14" s="128">
        <v>59</v>
      </c>
      <c r="D14" s="129">
        <v>297</v>
      </c>
      <c r="E14" s="129">
        <v>218</v>
      </c>
      <c r="F14" s="129">
        <v>116</v>
      </c>
      <c r="G14" s="129">
        <v>541</v>
      </c>
      <c r="H14" s="129">
        <v>0</v>
      </c>
      <c r="I14" s="129">
        <v>5</v>
      </c>
      <c r="J14" s="129">
        <v>30</v>
      </c>
      <c r="K14" s="78">
        <v>0</v>
      </c>
    </row>
    <row r="15" spans="1:12" ht="15.95" customHeight="1" x14ac:dyDescent="0.2">
      <c r="A15" s="67" t="s">
        <v>4</v>
      </c>
      <c r="B15" s="171">
        <v>1452</v>
      </c>
      <c r="C15" s="128">
        <v>145</v>
      </c>
      <c r="D15" s="129">
        <v>525</v>
      </c>
      <c r="E15" s="129">
        <v>466</v>
      </c>
      <c r="F15" s="129">
        <v>149</v>
      </c>
      <c r="G15" s="129">
        <v>949</v>
      </c>
      <c r="H15" s="129">
        <v>1</v>
      </c>
      <c r="I15" s="129">
        <v>3</v>
      </c>
      <c r="J15" s="129">
        <v>48</v>
      </c>
      <c r="K15" s="78">
        <v>0</v>
      </c>
    </row>
    <row r="16" spans="1:12" ht="15.95" customHeight="1" x14ac:dyDescent="0.2">
      <c r="A16" s="67" t="s">
        <v>5</v>
      </c>
      <c r="B16" s="171">
        <v>1053</v>
      </c>
      <c r="C16" s="128">
        <v>94</v>
      </c>
      <c r="D16" s="129">
        <v>291</v>
      </c>
      <c r="E16" s="129">
        <v>239</v>
      </c>
      <c r="F16" s="129">
        <v>149</v>
      </c>
      <c r="G16" s="129">
        <v>717</v>
      </c>
      <c r="H16" s="129">
        <v>0</v>
      </c>
      <c r="I16" s="129">
        <v>1</v>
      </c>
      <c r="J16" s="129">
        <v>25</v>
      </c>
      <c r="K16" s="78">
        <v>3</v>
      </c>
    </row>
    <row r="17" spans="1:11" ht="15.95" customHeight="1" x14ac:dyDescent="0.2">
      <c r="A17" s="67" t="s">
        <v>6</v>
      </c>
      <c r="B17" s="171">
        <v>938</v>
      </c>
      <c r="C17" s="128">
        <v>104</v>
      </c>
      <c r="D17" s="129">
        <v>349</v>
      </c>
      <c r="E17" s="129">
        <v>178</v>
      </c>
      <c r="F17" s="129">
        <v>252</v>
      </c>
      <c r="G17" s="129">
        <v>506</v>
      </c>
      <c r="H17" s="129">
        <v>1</v>
      </c>
      <c r="I17" s="129">
        <v>23</v>
      </c>
      <c r="J17" s="129">
        <v>44</v>
      </c>
      <c r="K17" s="78">
        <v>84</v>
      </c>
    </row>
    <row r="18" spans="1:11" ht="15.95" customHeight="1" x14ac:dyDescent="0.2">
      <c r="A18" s="67" t="s">
        <v>7</v>
      </c>
      <c r="B18" s="171">
        <v>781</v>
      </c>
      <c r="C18" s="128">
        <v>113</v>
      </c>
      <c r="D18" s="129">
        <v>287</v>
      </c>
      <c r="E18" s="129">
        <v>215</v>
      </c>
      <c r="F18" s="129">
        <v>105</v>
      </c>
      <c r="G18" s="129">
        <v>464</v>
      </c>
      <c r="H18" s="129">
        <v>0</v>
      </c>
      <c r="I18" s="129">
        <v>4</v>
      </c>
      <c r="J18" s="129">
        <v>30</v>
      </c>
      <c r="K18" s="78">
        <v>5</v>
      </c>
    </row>
    <row r="19" spans="1:11" ht="15.95" customHeight="1" x14ac:dyDescent="0.2">
      <c r="A19" s="67" t="s">
        <v>8</v>
      </c>
      <c r="B19" s="172">
        <v>1148</v>
      </c>
      <c r="C19" s="130">
        <v>145</v>
      </c>
      <c r="D19" s="131">
        <v>414</v>
      </c>
      <c r="E19" s="131">
        <v>323</v>
      </c>
      <c r="F19" s="131">
        <v>180</v>
      </c>
      <c r="G19" s="131">
        <v>704</v>
      </c>
      <c r="H19" s="131">
        <v>0</v>
      </c>
      <c r="I19" s="131">
        <v>5</v>
      </c>
      <c r="J19" s="131">
        <v>58</v>
      </c>
      <c r="K19" s="79">
        <v>0</v>
      </c>
    </row>
    <row r="20" spans="1:11" ht="15.95" customHeight="1" x14ac:dyDescent="0.2">
      <c r="A20" s="69" t="s">
        <v>9</v>
      </c>
      <c r="B20" s="173">
        <v>8197</v>
      </c>
      <c r="C20" s="140">
        <v>816</v>
      </c>
      <c r="D20" s="133">
        <v>2890</v>
      </c>
      <c r="E20" s="133">
        <v>2212</v>
      </c>
      <c r="F20" s="133">
        <v>1243</v>
      </c>
      <c r="G20" s="133">
        <v>5220</v>
      </c>
      <c r="H20" s="133">
        <v>2</v>
      </c>
      <c r="I20" s="133">
        <v>48</v>
      </c>
      <c r="J20" s="133">
        <v>297</v>
      </c>
      <c r="K20" s="80">
        <v>93</v>
      </c>
    </row>
    <row r="21" spans="1:11" ht="15.95" customHeight="1" x14ac:dyDescent="0.2">
      <c r="A21" s="67" t="s">
        <v>10</v>
      </c>
      <c r="B21" s="174">
        <v>1799</v>
      </c>
      <c r="C21" s="128">
        <v>178</v>
      </c>
      <c r="D21" s="129">
        <v>708</v>
      </c>
      <c r="E21" s="129">
        <v>522</v>
      </c>
      <c r="F21" s="129">
        <v>565</v>
      </c>
      <c r="G21" s="129">
        <v>1160</v>
      </c>
      <c r="H21" s="129">
        <v>0</v>
      </c>
      <c r="I21" s="129">
        <v>4</v>
      </c>
      <c r="J21" s="129">
        <v>96</v>
      </c>
      <c r="K21" s="78">
        <v>0</v>
      </c>
    </row>
    <row r="22" spans="1:11" ht="15.95" customHeight="1" x14ac:dyDescent="0.2">
      <c r="A22" s="67" t="s">
        <v>11</v>
      </c>
      <c r="B22" s="171">
        <v>1123</v>
      </c>
      <c r="C22" s="128">
        <v>132</v>
      </c>
      <c r="D22" s="129">
        <v>413</v>
      </c>
      <c r="E22" s="129">
        <v>215</v>
      </c>
      <c r="F22" s="129">
        <v>267</v>
      </c>
      <c r="G22" s="129">
        <v>705</v>
      </c>
      <c r="H22" s="129">
        <v>0</v>
      </c>
      <c r="I22" s="129">
        <v>25</v>
      </c>
      <c r="J22" s="129">
        <v>62</v>
      </c>
      <c r="K22" s="78">
        <v>29</v>
      </c>
    </row>
    <row r="23" spans="1:11" ht="15.95" customHeight="1" x14ac:dyDescent="0.2">
      <c r="A23" s="67" t="s">
        <v>12</v>
      </c>
      <c r="B23" s="171">
        <v>442</v>
      </c>
      <c r="C23" s="128">
        <v>52</v>
      </c>
      <c r="D23" s="129">
        <v>157</v>
      </c>
      <c r="E23" s="129">
        <v>84</v>
      </c>
      <c r="F23" s="129">
        <v>99</v>
      </c>
      <c r="G23" s="129">
        <v>293</v>
      </c>
      <c r="H23" s="129">
        <v>0</v>
      </c>
      <c r="I23" s="129">
        <v>0</v>
      </c>
      <c r="J23" s="129">
        <v>30</v>
      </c>
      <c r="K23" s="78">
        <v>7</v>
      </c>
    </row>
    <row r="24" spans="1:11" ht="15.95" customHeight="1" x14ac:dyDescent="0.2">
      <c r="A24" s="67" t="s">
        <v>13</v>
      </c>
      <c r="B24" s="171">
        <v>627</v>
      </c>
      <c r="C24" s="128">
        <v>85</v>
      </c>
      <c r="D24" s="129">
        <v>235</v>
      </c>
      <c r="E24" s="129">
        <v>123</v>
      </c>
      <c r="F24" s="129">
        <v>83</v>
      </c>
      <c r="G24" s="129">
        <v>412</v>
      </c>
      <c r="H24" s="129">
        <v>0</v>
      </c>
      <c r="I24" s="129">
        <v>3</v>
      </c>
      <c r="J24" s="129">
        <v>41</v>
      </c>
      <c r="K24" s="78">
        <v>13</v>
      </c>
    </row>
    <row r="25" spans="1:11" ht="15.95" customHeight="1" x14ac:dyDescent="0.2">
      <c r="A25" s="67" t="s">
        <v>14</v>
      </c>
      <c r="B25" s="171">
        <v>1437</v>
      </c>
      <c r="C25" s="128">
        <v>122</v>
      </c>
      <c r="D25" s="129">
        <v>471</v>
      </c>
      <c r="E25" s="129">
        <v>578</v>
      </c>
      <c r="F25" s="129">
        <v>520</v>
      </c>
      <c r="G25" s="129">
        <v>938</v>
      </c>
      <c r="H25" s="129">
        <v>0</v>
      </c>
      <c r="I25" s="129">
        <v>11</v>
      </c>
      <c r="J25" s="129">
        <v>64</v>
      </c>
      <c r="K25" s="78">
        <v>9</v>
      </c>
    </row>
    <row r="26" spans="1:11" ht="15.95" customHeight="1" x14ac:dyDescent="0.2">
      <c r="A26" s="67" t="s">
        <v>15</v>
      </c>
      <c r="B26" s="171">
        <v>658</v>
      </c>
      <c r="C26" s="128">
        <v>111</v>
      </c>
      <c r="D26" s="129">
        <v>203</v>
      </c>
      <c r="E26" s="129">
        <v>149</v>
      </c>
      <c r="F26" s="129">
        <v>195</v>
      </c>
      <c r="G26" s="129">
        <v>417</v>
      </c>
      <c r="H26" s="129">
        <v>0</v>
      </c>
      <c r="I26" s="129">
        <v>12</v>
      </c>
      <c r="J26" s="129">
        <v>43</v>
      </c>
      <c r="K26" s="78">
        <v>6</v>
      </c>
    </row>
    <row r="27" spans="1:11" ht="15.95" customHeight="1" x14ac:dyDescent="0.2">
      <c r="A27" s="70" t="s">
        <v>16</v>
      </c>
      <c r="B27" s="172">
        <v>1456</v>
      </c>
      <c r="C27" s="130">
        <v>171</v>
      </c>
      <c r="D27" s="131">
        <v>559</v>
      </c>
      <c r="E27" s="131">
        <v>245</v>
      </c>
      <c r="F27" s="131">
        <v>278</v>
      </c>
      <c r="G27" s="131">
        <v>879</v>
      </c>
      <c r="H27" s="131">
        <v>0</v>
      </c>
      <c r="I27" s="131">
        <v>3</v>
      </c>
      <c r="J27" s="131">
        <v>83</v>
      </c>
      <c r="K27" s="79">
        <v>53</v>
      </c>
    </row>
    <row r="28" spans="1:11" ht="15.95" customHeight="1" x14ac:dyDescent="0.2">
      <c r="A28" s="71" t="s">
        <v>17</v>
      </c>
      <c r="B28" s="173">
        <v>7542</v>
      </c>
      <c r="C28" s="140">
        <v>851</v>
      </c>
      <c r="D28" s="133">
        <v>2746</v>
      </c>
      <c r="E28" s="133">
        <v>1916</v>
      </c>
      <c r="F28" s="133">
        <v>2007</v>
      </c>
      <c r="G28" s="133">
        <v>4804</v>
      </c>
      <c r="H28" s="133">
        <v>0</v>
      </c>
      <c r="I28" s="133">
        <v>58</v>
      </c>
      <c r="J28" s="133">
        <v>419</v>
      </c>
      <c r="K28" s="80">
        <v>117</v>
      </c>
    </row>
    <row r="29" spans="1:11" ht="15.95" customHeight="1" x14ac:dyDescent="0.2">
      <c r="A29" s="67" t="s">
        <v>18</v>
      </c>
      <c r="B29" s="174">
        <v>480</v>
      </c>
      <c r="C29" s="128">
        <v>50</v>
      </c>
      <c r="D29" s="129">
        <v>182</v>
      </c>
      <c r="E29" s="129">
        <v>151</v>
      </c>
      <c r="F29" s="129">
        <v>90</v>
      </c>
      <c r="G29" s="129">
        <v>290</v>
      </c>
      <c r="H29" s="129">
        <v>0</v>
      </c>
      <c r="I29" s="129">
        <v>19</v>
      </c>
      <c r="J29" s="129">
        <v>29</v>
      </c>
      <c r="K29" s="78">
        <v>31</v>
      </c>
    </row>
    <row r="30" spans="1:11" ht="15.95" customHeight="1" x14ac:dyDescent="0.2">
      <c r="A30" s="67" t="s">
        <v>19</v>
      </c>
      <c r="B30" s="171">
        <v>631</v>
      </c>
      <c r="C30" s="128">
        <v>70</v>
      </c>
      <c r="D30" s="129">
        <v>235</v>
      </c>
      <c r="E30" s="129">
        <v>161</v>
      </c>
      <c r="F30" s="129">
        <v>81</v>
      </c>
      <c r="G30" s="129">
        <v>404</v>
      </c>
      <c r="H30" s="129">
        <v>0</v>
      </c>
      <c r="I30" s="129">
        <v>15</v>
      </c>
      <c r="J30" s="129">
        <v>51</v>
      </c>
      <c r="K30" s="78">
        <v>13</v>
      </c>
    </row>
    <row r="31" spans="1:11" ht="15.95" customHeight="1" x14ac:dyDescent="0.2">
      <c r="A31" s="67" t="s">
        <v>20</v>
      </c>
      <c r="B31" s="171">
        <v>328</v>
      </c>
      <c r="C31" s="128">
        <v>36</v>
      </c>
      <c r="D31" s="129">
        <v>111</v>
      </c>
      <c r="E31" s="129">
        <v>88</v>
      </c>
      <c r="F31" s="129">
        <v>61</v>
      </c>
      <c r="G31" s="129">
        <v>215</v>
      </c>
      <c r="H31" s="129">
        <v>0</v>
      </c>
      <c r="I31" s="129">
        <v>2</v>
      </c>
      <c r="J31" s="129">
        <v>34</v>
      </c>
      <c r="K31" s="78">
        <v>4</v>
      </c>
    </row>
    <row r="32" spans="1:11" ht="15.95" customHeight="1" x14ac:dyDescent="0.2">
      <c r="A32" s="67" t="s">
        <v>21</v>
      </c>
      <c r="B32" s="171">
        <v>813</v>
      </c>
      <c r="C32" s="128">
        <v>77</v>
      </c>
      <c r="D32" s="129">
        <v>299</v>
      </c>
      <c r="E32" s="129">
        <v>242</v>
      </c>
      <c r="F32" s="129">
        <v>190</v>
      </c>
      <c r="G32" s="129">
        <v>517</v>
      </c>
      <c r="H32" s="129">
        <v>0</v>
      </c>
      <c r="I32" s="129">
        <v>21</v>
      </c>
      <c r="J32" s="129">
        <v>48</v>
      </c>
      <c r="K32" s="78">
        <v>10</v>
      </c>
    </row>
    <row r="33" spans="1:11" ht="15.95" customHeight="1" x14ac:dyDescent="0.2">
      <c r="A33" s="67" t="s">
        <v>22</v>
      </c>
      <c r="B33" s="171">
        <v>704</v>
      </c>
      <c r="C33" s="128">
        <v>70</v>
      </c>
      <c r="D33" s="129">
        <v>284</v>
      </c>
      <c r="E33" s="129">
        <v>166</v>
      </c>
      <c r="F33" s="129">
        <v>125</v>
      </c>
      <c r="G33" s="129">
        <v>444</v>
      </c>
      <c r="H33" s="129">
        <v>0</v>
      </c>
      <c r="I33" s="129">
        <v>35</v>
      </c>
      <c r="J33" s="129">
        <v>24</v>
      </c>
      <c r="K33" s="78">
        <v>42</v>
      </c>
    </row>
    <row r="34" spans="1:11" ht="15.95" customHeight="1" x14ac:dyDescent="0.2">
      <c r="A34" s="67" t="s">
        <v>23</v>
      </c>
      <c r="B34" s="171">
        <v>798</v>
      </c>
      <c r="C34" s="128">
        <v>96</v>
      </c>
      <c r="D34" s="129">
        <v>307</v>
      </c>
      <c r="E34" s="129">
        <v>224</v>
      </c>
      <c r="F34" s="129">
        <v>90</v>
      </c>
      <c r="G34" s="129">
        <v>507</v>
      </c>
      <c r="H34" s="129">
        <v>0</v>
      </c>
      <c r="I34" s="129">
        <v>12</v>
      </c>
      <c r="J34" s="129">
        <v>54</v>
      </c>
      <c r="K34" s="78">
        <v>7</v>
      </c>
    </row>
    <row r="35" spans="1:11" ht="15.95" customHeight="1" x14ac:dyDescent="0.2">
      <c r="A35" s="67" t="s">
        <v>24</v>
      </c>
      <c r="B35" s="171">
        <v>3030</v>
      </c>
      <c r="C35" s="128">
        <v>223</v>
      </c>
      <c r="D35" s="129">
        <v>1450</v>
      </c>
      <c r="E35" s="129">
        <v>1124</v>
      </c>
      <c r="F35" s="129">
        <v>570</v>
      </c>
      <c r="G35" s="129">
        <v>1661</v>
      </c>
      <c r="H35" s="129">
        <v>0</v>
      </c>
      <c r="I35" s="129">
        <v>8</v>
      </c>
      <c r="J35" s="129">
        <v>203</v>
      </c>
      <c r="K35" s="78">
        <v>171</v>
      </c>
    </row>
    <row r="36" spans="1:11" ht="15.95" customHeight="1" x14ac:dyDescent="0.2">
      <c r="A36" s="67" t="s">
        <v>25</v>
      </c>
      <c r="B36" s="171">
        <v>476</v>
      </c>
      <c r="C36" s="128">
        <v>60</v>
      </c>
      <c r="D36" s="129">
        <v>185</v>
      </c>
      <c r="E36" s="129">
        <v>138</v>
      </c>
      <c r="F36" s="129">
        <v>54</v>
      </c>
      <c r="G36" s="129">
        <v>311</v>
      </c>
      <c r="H36" s="129">
        <v>0</v>
      </c>
      <c r="I36" s="129">
        <v>1</v>
      </c>
      <c r="J36" s="129">
        <v>37</v>
      </c>
      <c r="K36" s="78">
        <v>1</v>
      </c>
    </row>
    <row r="37" spans="1:11" ht="15.95" customHeight="1" x14ac:dyDescent="0.2">
      <c r="A37" s="70" t="s">
        <v>26</v>
      </c>
      <c r="B37" s="172">
        <v>1037</v>
      </c>
      <c r="C37" s="130">
        <v>124</v>
      </c>
      <c r="D37" s="131">
        <v>402</v>
      </c>
      <c r="E37" s="131">
        <v>245</v>
      </c>
      <c r="F37" s="131">
        <v>112</v>
      </c>
      <c r="G37" s="131">
        <v>649</v>
      </c>
      <c r="H37" s="131">
        <v>0</v>
      </c>
      <c r="I37" s="131">
        <v>22</v>
      </c>
      <c r="J37" s="131">
        <v>66</v>
      </c>
      <c r="K37" s="79">
        <v>12</v>
      </c>
    </row>
    <row r="38" spans="1:11" ht="15.95" customHeight="1" x14ac:dyDescent="0.2">
      <c r="A38" s="71" t="s">
        <v>27</v>
      </c>
      <c r="B38" s="175">
        <v>8297</v>
      </c>
      <c r="C38" s="140">
        <v>806</v>
      </c>
      <c r="D38" s="133">
        <v>3455</v>
      </c>
      <c r="E38" s="133">
        <v>2539</v>
      </c>
      <c r="F38" s="133">
        <v>1373</v>
      </c>
      <c r="G38" s="133">
        <v>4998</v>
      </c>
      <c r="H38" s="133">
        <v>0</v>
      </c>
      <c r="I38" s="133">
        <v>135</v>
      </c>
      <c r="J38" s="133">
        <v>546</v>
      </c>
      <c r="K38" s="80">
        <v>291</v>
      </c>
    </row>
    <row r="39" spans="1:11" ht="15.95" customHeight="1" x14ac:dyDescent="0.2">
      <c r="A39" s="67" t="s">
        <v>28</v>
      </c>
      <c r="B39" s="174">
        <v>2076</v>
      </c>
      <c r="C39" s="128">
        <v>135</v>
      </c>
      <c r="D39" s="129">
        <v>969</v>
      </c>
      <c r="E39" s="129">
        <v>851</v>
      </c>
      <c r="F39" s="129">
        <v>787</v>
      </c>
      <c r="G39" s="129">
        <v>1284</v>
      </c>
      <c r="H39" s="129">
        <v>0</v>
      </c>
      <c r="I39" s="129">
        <v>29</v>
      </c>
      <c r="J39" s="129">
        <v>59</v>
      </c>
      <c r="K39" s="78">
        <v>49</v>
      </c>
    </row>
    <row r="40" spans="1:11" ht="15.95" customHeight="1" x14ac:dyDescent="0.2">
      <c r="A40" s="67" t="s">
        <v>29</v>
      </c>
      <c r="B40" s="171">
        <v>2030</v>
      </c>
      <c r="C40" s="128">
        <v>195</v>
      </c>
      <c r="D40" s="129">
        <v>810</v>
      </c>
      <c r="E40" s="129">
        <v>794</v>
      </c>
      <c r="F40" s="129">
        <v>576</v>
      </c>
      <c r="G40" s="129">
        <v>1418</v>
      </c>
      <c r="H40" s="129">
        <v>0</v>
      </c>
      <c r="I40" s="129">
        <v>40</v>
      </c>
      <c r="J40" s="129">
        <v>69</v>
      </c>
      <c r="K40" s="78">
        <v>56</v>
      </c>
    </row>
    <row r="41" spans="1:11" ht="15.95" customHeight="1" x14ac:dyDescent="0.2">
      <c r="A41" s="67" t="s">
        <v>30</v>
      </c>
      <c r="B41" s="171">
        <v>1801</v>
      </c>
      <c r="C41" s="128">
        <v>208</v>
      </c>
      <c r="D41" s="129">
        <v>672</v>
      </c>
      <c r="E41" s="129">
        <v>324</v>
      </c>
      <c r="F41" s="129">
        <v>282</v>
      </c>
      <c r="G41" s="129">
        <v>1150</v>
      </c>
      <c r="H41" s="129">
        <v>0</v>
      </c>
      <c r="I41" s="129">
        <v>57</v>
      </c>
      <c r="J41" s="129">
        <v>97</v>
      </c>
      <c r="K41" s="78">
        <v>92</v>
      </c>
    </row>
    <row r="42" spans="1:11" ht="15.95" customHeight="1" x14ac:dyDescent="0.2">
      <c r="A42" s="67" t="s">
        <v>31</v>
      </c>
      <c r="B42" s="171">
        <v>2365</v>
      </c>
      <c r="C42" s="128">
        <v>215</v>
      </c>
      <c r="D42" s="129">
        <v>1003</v>
      </c>
      <c r="E42" s="129">
        <v>729</v>
      </c>
      <c r="F42" s="129">
        <v>534</v>
      </c>
      <c r="G42" s="129">
        <v>1582</v>
      </c>
      <c r="H42" s="129">
        <v>0</v>
      </c>
      <c r="I42" s="129">
        <v>16</v>
      </c>
      <c r="J42" s="129">
        <v>70</v>
      </c>
      <c r="K42" s="78">
        <v>15</v>
      </c>
    </row>
    <row r="43" spans="1:11" ht="15.95" customHeight="1" x14ac:dyDescent="0.2">
      <c r="A43" s="67" t="s">
        <v>32</v>
      </c>
      <c r="B43" s="176">
        <v>802</v>
      </c>
      <c r="C43" s="136">
        <v>55</v>
      </c>
      <c r="D43" s="137">
        <v>329</v>
      </c>
      <c r="E43" s="137">
        <v>272</v>
      </c>
      <c r="F43" s="137">
        <v>233</v>
      </c>
      <c r="G43" s="137">
        <v>519</v>
      </c>
      <c r="H43" s="137">
        <v>0</v>
      </c>
      <c r="I43" s="137">
        <v>0</v>
      </c>
      <c r="J43" s="137">
        <v>26</v>
      </c>
      <c r="K43" s="81">
        <v>9</v>
      </c>
    </row>
    <row r="44" spans="1:11" ht="15.95" customHeight="1" x14ac:dyDescent="0.2">
      <c r="A44" s="67" t="s">
        <v>33</v>
      </c>
      <c r="B44" s="171">
        <v>1242</v>
      </c>
      <c r="C44" s="128">
        <v>97</v>
      </c>
      <c r="D44" s="129">
        <v>508</v>
      </c>
      <c r="E44" s="129">
        <v>472</v>
      </c>
      <c r="F44" s="129">
        <v>177</v>
      </c>
      <c r="G44" s="129">
        <v>759</v>
      </c>
      <c r="H44" s="129">
        <v>0</v>
      </c>
      <c r="I44" s="129">
        <v>41</v>
      </c>
      <c r="J44" s="129">
        <v>62</v>
      </c>
      <c r="K44" s="78">
        <v>31</v>
      </c>
    </row>
    <row r="45" spans="1:11" ht="15.95" customHeight="1" x14ac:dyDescent="0.2">
      <c r="A45" s="70" t="s">
        <v>34</v>
      </c>
      <c r="B45" s="172">
        <v>534</v>
      </c>
      <c r="C45" s="130">
        <v>60</v>
      </c>
      <c r="D45" s="131">
        <v>207</v>
      </c>
      <c r="E45" s="131">
        <v>155</v>
      </c>
      <c r="F45" s="131">
        <v>68</v>
      </c>
      <c r="G45" s="131">
        <v>351</v>
      </c>
      <c r="H45" s="131">
        <v>0</v>
      </c>
      <c r="I45" s="131">
        <v>35</v>
      </c>
      <c r="J45" s="131">
        <v>43</v>
      </c>
      <c r="K45" s="79">
        <v>27</v>
      </c>
    </row>
    <row r="46" spans="1:11" ht="15.95" customHeight="1" x14ac:dyDescent="0.2">
      <c r="A46" s="71" t="s">
        <v>35</v>
      </c>
      <c r="B46" s="173">
        <v>10850</v>
      </c>
      <c r="C46" s="140">
        <v>965</v>
      </c>
      <c r="D46" s="133">
        <v>4498</v>
      </c>
      <c r="E46" s="133">
        <v>3597</v>
      </c>
      <c r="F46" s="133">
        <v>2657</v>
      </c>
      <c r="G46" s="133">
        <v>7063</v>
      </c>
      <c r="H46" s="133">
        <v>0</v>
      </c>
      <c r="I46" s="133">
        <v>218</v>
      </c>
      <c r="J46" s="133">
        <v>426</v>
      </c>
      <c r="K46" s="80">
        <v>279</v>
      </c>
    </row>
    <row r="47" spans="1:11" ht="15.95" customHeight="1" x14ac:dyDescent="0.2">
      <c r="A47" s="67" t="s">
        <v>36</v>
      </c>
      <c r="B47" s="174">
        <v>532</v>
      </c>
      <c r="C47" s="128">
        <v>64</v>
      </c>
      <c r="D47" s="129">
        <v>196</v>
      </c>
      <c r="E47" s="129">
        <v>210</v>
      </c>
      <c r="F47" s="129">
        <v>60</v>
      </c>
      <c r="G47" s="129">
        <v>372</v>
      </c>
      <c r="H47" s="129">
        <v>0</v>
      </c>
      <c r="I47" s="129">
        <v>0</v>
      </c>
      <c r="J47" s="129">
        <v>31</v>
      </c>
      <c r="K47" s="78">
        <v>0</v>
      </c>
    </row>
    <row r="48" spans="1:11" ht="15.95" customHeight="1" x14ac:dyDescent="0.2">
      <c r="A48" s="67" t="s">
        <v>37</v>
      </c>
      <c r="B48" s="171">
        <v>1784</v>
      </c>
      <c r="C48" s="128">
        <v>221</v>
      </c>
      <c r="D48" s="129">
        <v>762</v>
      </c>
      <c r="E48" s="129">
        <v>697</v>
      </c>
      <c r="F48" s="129">
        <v>240</v>
      </c>
      <c r="G48" s="129">
        <v>1188</v>
      </c>
      <c r="H48" s="129">
        <v>0</v>
      </c>
      <c r="I48" s="129">
        <v>19</v>
      </c>
      <c r="J48" s="129">
        <v>106</v>
      </c>
      <c r="K48" s="78">
        <v>36</v>
      </c>
    </row>
    <row r="49" spans="1:11" ht="15.95" customHeight="1" x14ac:dyDescent="0.2">
      <c r="A49" s="67" t="s">
        <v>38</v>
      </c>
      <c r="B49" s="171">
        <v>747</v>
      </c>
      <c r="C49" s="128">
        <v>106</v>
      </c>
      <c r="D49" s="129">
        <v>274</v>
      </c>
      <c r="E49" s="129">
        <v>302</v>
      </c>
      <c r="F49" s="129">
        <v>81</v>
      </c>
      <c r="G49" s="129">
        <v>502</v>
      </c>
      <c r="H49" s="129">
        <v>0</v>
      </c>
      <c r="I49" s="129">
        <v>6</v>
      </c>
      <c r="J49" s="129">
        <v>37</v>
      </c>
      <c r="K49" s="78">
        <v>4</v>
      </c>
    </row>
    <row r="50" spans="1:11" ht="15.95" customHeight="1" x14ac:dyDescent="0.2">
      <c r="A50" s="67" t="s">
        <v>39</v>
      </c>
      <c r="B50" s="171">
        <v>754</v>
      </c>
      <c r="C50" s="128">
        <v>56</v>
      </c>
      <c r="D50" s="129">
        <v>318</v>
      </c>
      <c r="E50" s="129">
        <v>361</v>
      </c>
      <c r="F50" s="129">
        <v>115</v>
      </c>
      <c r="G50" s="129">
        <v>478</v>
      </c>
      <c r="H50" s="129">
        <v>0</v>
      </c>
      <c r="I50" s="129">
        <v>1</v>
      </c>
      <c r="J50" s="129">
        <v>42</v>
      </c>
      <c r="K50" s="78">
        <v>0</v>
      </c>
    </row>
    <row r="51" spans="1:11" ht="15.95" customHeight="1" x14ac:dyDescent="0.2">
      <c r="A51" s="67" t="s">
        <v>40</v>
      </c>
      <c r="B51" s="171">
        <v>1631</v>
      </c>
      <c r="C51" s="128">
        <v>104</v>
      </c>
      <c r="D51" s="129">
        <v>563</v>
      </c>
      <c r="E51" s="129">
        <v>657</v>
      </c>
      <c r="F51" s="129">
        <v>517</v>
      </c>
      <c r="G51" s="129">
        <v>1191</v>
      </c>
      <c r="H51" s="129">
        <v>0</v>
      </c>
      <c r="I51" s="129">
        <v>5</v>
      </c>
      <c r="J51" s="129">
        <v>53</v>
      </c>
      <c r="K51" s="78">
        <v>3</v>
      </c>
    </row>
    <row r="52" spans="1:11" ht="15.95" customHeight="1" x14ac:dyDescent="0.2">
      <c r="A52" s="67" t="s">
        <v>41</v>
      </c>
      <c r="B52" s="171">
        <v>1319</v>
      </c>
      <c r="C52" s="128">
        <v>143</v>
      </c>
      <c r="D52" s="129">
        <v>497</v>
      </c>
      <c r="E52" s="129">
        <v>421</v>
      </c>
      <c r="F52" s="129">
        <v>220</v>
      </c>
      <c r="G52" s="129">
        <v>837</v>
      </c>
      <c r="H52" s="129">
        <v>0</v>
      </c>
      <c r="I52" s="129">
        <v>5</v>
      </c>
      <c r="J52" s="129">
        <v>74</v>
      </c>
      <c r="K52" s="78">
        <v>6</v>
      </c>
    </row>
    <row r="53" spans="1:11" ht="15.95" customHeight="1" x14ac:dyDescent="0.2">
      <c r="A53" s="67" t="s">
        <v>42</v>
      </c>
      <c r="B53" s="171">
        <v>1001</v>
      </c>
      <c r="C53" s="128">
        <v>177</v>
      </c>
      <c r="D53" s="129">
        <v>338</v>
      </c>
      <c r="E53" s="129">
        <v>283</v>
      </c>
      <c r="F53" s="129">
        <v>149</v>
      </c>
      <c r="G53" s="129">
        <v>676</v>
      </c>
      <c r="H53" s="129">
        <v>0</v>
      </c>
      <c r="I53" s="129">
        <v>4</v>
      </c>
      <c r="J53" s="129">
        <v>61</v>
      </c>
      <c r="K53" s="78">
        <v>3</v>
      </c>
    </row>
    <row r="54" spans="1:11" ht="15.95" customHeight="1" x14ac:dyDescent="0.2">
      <c r="A54" s="67" t="s">
        <v>43</v>
      </c>
      <c r="B54" s="171">
        <v>1166</v>
      </c>
      <c r="C54" s="128">
        <v>116</v>
      </c>
      <c r="D54" s="129">
        <v>450</v>
      </c>
      <c r="E54" s="129">
        <v>511</v>
      </c>
      <c r="F54" s="129">
        <v>237</v>
      </c>
      <c r="G54" s="129">
        <v>784</v>
      </c>
      <c r="H54" s="129">
        <v>0</v>
      </c>
      <c r="I54" s="129">
        <v>4</v>
      </c>
      <c r="J54" s="129">
        <v>50</v>
      </c>
      <c r="K54" s="78">
        <v>22</v>
      </c>
    </row>
    <row r="55" spans="1:11" s="22" customFormat="1" ht="15.95" customHeight="1" x14ac:dyDescent="0.2">
      <c r="A55" s="67" t="s">
        <v>44</v>
      </c>
      <c r="B55" s="171">
        <v>393</v>
      </c>
      <c r="C55" s="128">
        <v>35</v>
      </c>
      <c r="D55" s="129">
        <v>146</v>
      </c>
      <c r="E55" s="129">
        <v>204</v>
      </c>
      <c r="F55" s="129">
        <v>106</v>
      </c>
      <c r="G55" s="129">
        <v>254</v>
      </c>
      <c r="H55" s="129">
        <v>0</v>
      </c>
      <c r="I55" s="129">
        <v>5</v>
      </c>
      <c r="J55" s="129">
        <v>36</v>
      </c>
      <c r="K55" s="78">
        <v>1</v>
      </c>
    </row>
    <row r="56" spans="1:11" ht="15.95" customHeight="1" x14ac:dyDescent="0.2">
      <c r="A56" s="67" t="s">
        <v>45</v>
      </c>
      <c r="B56" s="171">
        <v>591</v>
      </c>
      <c r="C56" s="128">
        <v>90</v>
      </c>
      <c r="D56" s="129">
        <v>212</v>
      </c>
      <c r="E56" s="129">
        <v>169</v>
      </c>
      <c r="F56" s="129">
        <v>83</v>
      </c>
      <c r="G56" s="129">
        <v>403</v>
      </c>
      <c r="H56" s="129">
        <v>0</v>
      </c>
      <c r="I56" s="129">
        <v>1</v>
      </c>
      <c r="J56" s="129">
        <v>28</v>
      </c>
      <c r="K56" s="78">
        <v>3</v>
      </c>
    </row>
    <row r="57" spans="1:11" ht="15.95" customHeight="1" x14ac:dyDescent="0.2">
      <c r="A57" s="70" t="s">
        <v>46</v>
      </c>
      <c r="B57" s="172">
        <v>2317</v>
      </c>
      <c r="C57" s="130">
        <v>291</v>
      </c>
      <c r="D57" s="131">
        <v>789</v>
      </c>
      <c r="E57" s="131">
        <v>875</v>
      </c>
      <c r="F57" s="131">
        <v>285</v>
      </c>
      <c r="G57" s="131">
        <v>1629</v>
      </c>
      <c r="H57" s="131">
        <v>0</v>
      </c>
      <c r="I57" s="131">
        <v>17</v>
      </c>
      <c r="J57" s="131">
        <v>127</v>
      </c>
      <c r="K57" s="79">
        <v>37</v>
      </c>
    </row>
    <row r="58" spans="1:11" ht="15.95" customHeight="1" thickBot="1" x14ac:dyDescent="0.25">
      <c r="A58" s="73" t="s">
        <v>47</v>
      </c>
      <c r="B58" s="177">
        <v>12235</v>
      </c>
      <c r="C58" s="142">
        <v>1403</v>
      </c>
      <c r="D58" s="139">
        <v>4545</v>
      </c>
      <c r="E58" s="139">
        <v>4690</v>
      </c>
      <c r="F58" s="139">
        <v>2093</v>
      </c>
      <c r="G58" s="139">
        <v>8314</v>
      </c>
      <c r="H58" s="139">
        <v>0</v>
      </c>
      <c r="I58" s="139">
        <v>67</v>
      </c>
      <c r="J58" s="139">
        <v>645</v>
      </c>
      <c r="K58" s="82">
        <v>115</v>
      </c>
    </row>
    <row r="59" spans="1:11" ht="15.95" customHeight="1" x14ac:dyDescent="0.2">
      <c r="A59" s="74" t="s">
        <v>48</v>
      </c>
      <c r="B59" s="178">
        <v>1608</v>
      </c>
      <c r="C59" s="128">
        <v>151</v>
      </c>
      <c r="D59" s="129">
        <v>624</v>
      </c>
      <c r="E59" s="129">
        <v>617</v>
      </c>
      <c r="F59" s="129">
        <v>243</v>
      </c>
      <c r="G59" s="129">
        <v>1015</v>
      </c>
      <c r="H59" s="129">
        <v>0</v>
      </c>
      <c r="I59" s="129">
        <v>7</v>
      </c>
      <c r="J59" s="129">
        <v>60</v>
      </c>
      <c r="K59" s="78">
        <v>6</v>
      </c>
    </row>
    <row r="60" spans="1:11" ht="15.95" customHeight="1" x14ac:dyDescent="0.2">
      <c r="A60" s="67" t="s">
        <v>49</v>
      </c>
      <c r="B60" s="178">
        <v>438</v>
      </c>
      <c r="C60" s="128">
        <v>35</v>
      </c>
      <c r="D60" s="129">
        <v>182</v>
      </c>
      <c r="E60" s="129">
        <v>225</v>
      </c>
      <c r="F60" s="129">
        <v>114</v>
      </c>
      <c r="G60" s="129">
        <v>259</v>
      </c>
      <c r="H60" s="129">
        <v>0</v>
      </c>
      <c r="I60" s="129">
        <v>12</v>
      </c>
      <c r="J60" s="129">
        <v>44</v>
      </c>
      <c r="K60" s="78">
        <v>15</v>
      </c>
    </row>
    <row r="61" spans="1:11" ht="15.95" customHeight="1" x14ac:dyDescent="0.2">
      <c r="A61" s="67" t="s">
        <v>50</v>
      </c>
      <c r="B61" s="178">
        <v>1738</v>
      </c>
      <c r="C61" s="128">
        <v>94</v>
      </c>
      <c r="D61" s="129">
        <v>667</v>
      </c>
      <c r="E61" s="129">
        <v>873</v>
      </c>
      <c r="F61" s="129">
        <v>733</v>
      </c>
      <c r="G61" s="129">
        <v>1210</v>
      </c>
      <c r="H61" s="129">
        <v>0</v>
      </c>
      <c r="I61" s="129">
        <v>9</v>
      </c>
      <c r="J61" s="129">
        <v>62</v>
      </c>
      <c r="K61" s="78">
        <v>0</v>
      </c>
    </row>
    <row r="62" spans="1:11" ht="15.95" customHeight="1" x14ac:dyDescent="0.2">
      <c r="A62" s="67" t="s">
        <v>51</v>
      </c>
      <c r="B62" s="178">
        <v>671</v>
      </c>
      <c r="C62" s="128">
        <v>60</v>
      </c>
      <c r="D62" s="129">
        <v>274</v>
      </c>
      <c r="E62" s="129">
        <v>334</v>
      </c>
      <c r="F62" s="129">
        <v>159</v>
      </c>
      <c r="G62" s="129">
        <v>428</v>
      </c>
      <c r="H62" s="129">
        <v>0</v>
      </c>
      <c r="I62" s="129">
        <v>7</v>
      </c>
      <c r="J62" s="129">
        <v>45</v>
      </c>
      <c r="K62" s="78">
        <v>13</v>
      </c>
    </row>
    <row r="63" spans="1:11" ht="15.95" customHeight="1" x14ac:dyDescent="0.2">
      <c r="A63" s="67" t="s">
        <v>52</v>
      </c>
      <c r="B63" s="178">
        <v>657</v>
      </c>
      <c r="C63" s="128">
        <v>54</v>
      </c>
      <c r="D63" s="129">
        <v>271</v>
      </c>
      <c r="E63" s="129">
        <v>327</v>
      </c>
      <c r="F63" s="129">
        <v>245</v>
      </c>
      <c r="G63" s="129">
        <v>432</v>
      </c>
      <c r="H63" s="129">
        <v>0</v>
      </c>
      <c r="I63" s="129">
        <v>19</v>
      </c>
      <c r="J63" s="129">
        <v>24</v>
      </c>
      <c r="K63" s="78">
        <v>12</v>
      </c>
    </row>
    <row r="64" spans="1:11" ht="15.95" customHeight="1" x14ac:dyDescent="0.2">
      <c r="A64" s="67" t="s">
        <v>53</v>
      </c>
      <c r="B64" s="178">
        <v>3265</v>
      </c>
      <c r="C64" s="128">
        <v>190</v>
      </c>
      <c r="D64" s="129">
        <v>1067</v>
      </c>
      <c r="E64" s="129">
        <v>1874</v>
      </c>
      <c r="F64" s="129">
        <v>1618</v>
      </c>
      <c r="G64" s="129">
        <v>2361</v>
      </c>
      <c r="H64" s="129">
        <v>0</v>
      </c>
      <c r="I64" s="129">
        <v>16</v>
      </c>
      <c r="J64" s="129">
        <v>56</v>
      </c>
      <c r="K64" s="78">
        <v>38</v>
      </c>
    </row>
    <row r="65" spans="1:11" ht="15.95" customHeight="1" x14ac:dyDescent="0.2">
      <c r="A65" s="67" t="s">
        <v>54</v>
      </c>
      <c r="B65" s="178">
        <v>1039</v>
      </c>
      <c r="C65" s="128">
        <v>50</v>
      </c>
      <c r="D65" s="129">
        <v>379</v>
      </c>
      <c r="E65" s="129">
        <v>624</v>
      </c>
      <c r="F65" s="129">
        <v>348</v>
      </c>
      <c r="G65" s="129">
        <v>718</v>
      </c>
      <c r="H65" s="129">
        <v>0</v>
      </c>
      <c r="I65" s="129">
        <v>10</v>
      </c>
      <c r="J65" s="129">
        <v>21</v>
      </c>
      <c r="K65" s="78">
        <v>1</v>
      </c>
    </row>
    <row r="66" spans="1:11" ht="15.95" customHeight="1" x14ac:dyDescent="0.2">
      <c r="A66" s="67" t="s">
        <v>55</v>
      </c>
      <c r="B66" s="178">
        <v>3265</v>
      </c>
      <c r="C66" s="128">
        <v>93</v>
      </c>
      <c r="D66" s="129">
        <v>1152</v>
      </c>
      <c r="E66" s="129">
        <v>2279</v>
      </c>
      <c r="F66" s="129">
        <v>1900</v>
      </c>
      <c r="G66" s="129">
        <v>2500</v>
      </c>
      <c r="H66" s="129">
        <v>0</v>
      </c>
      <c r="I66" s="129">
        <v>41</v>
      </c>
      <c r="J66" s="129">
        <v>91</v>
      </c>
      <c r="K66" s="78">
        <v>105</v>
      </c>
    </row>
    <row r="67" spans="1:11" ht="15.95" customHeight="1" x14ac:dyDescent="0.2">
      <c r="A67" s="67" t="s">
        <v>56</v>
      </c>
      <c r="B67" s="178">
        <v>6909</v>
      </c>
      <c r="C67" s="128">
        <v>181</v>
      </c>
      <c r="D67" s="129">
        <v>2131</v>
      </c>
      <c r="E67" s="129">
        <v>4600</v>
      </c>
      <c r="F67" s="129">
        <v>4362</v>
      </c>
      <c r="G67" s="129">
        <v>5159</v>
      </c>
      <c r="H67" s="129">
        <v>0</v>
      </c>
      <c r="I67" s="129">
        <v>73</v>
      </c>
      <c r="J67" s="129">
        <v>194</v>
      </c>
      <c r="K67" s="78">
        <v>603</v>
      </c>
    </row>
    <row r="68" spans="1:11" ht="15.95" customHeight="1" x14ac:dyDescent="0.2">
      <c r="A68" s="67" t="s">
        <v>57</v>
      </c>
      <c r="B68" s="178">
        <v>1243</v>
      </c>
      <c r="C68" s="128">
        <v>89</v>
      </c>
      <c r="D68" s="129">
        <v>481</v>
      </c>
      <c r="E68" s="129">
        <v>622</v>
      </c>
      <c r="F68" s="129">
        <v>457</v>
      </c>
      <c r="G68" s="129">
        <v>889</v>
      </c>
      <c r="H68" s="129">
        <v>0</v>
      </c>
      <c r="I68" s="129">
        <v>0</v>
      </c>
      <c r="J68" s="129">
        <v>57</v>
      </c>
      <c r="K68" s="78">
        <v>4</v>
      </c>
    </row>
    <row r="69" spans="1:11" ht="15.95" customHeight="1" x14ac:dyDescent="0.2">
      <c r="A69" s="67" t="s">
        <v>58</v>
      </c>
      <c r="B69" s="178">
        <v>1041</v>
      </c>
      <c r="C69" s="128">
        <v>103</v>
      </c>
      <c r="D69" s="129">
        <v>409</v>
      </c>
      <c r="E69" s="129">
        <v>474</v>
      </c>
      <c r="F69" s="129">
        <v>195</v>
      </c>
      <c r="G69" s="129">
        <v>652</v>
      </c>
      <c r="H69" s="129">
        <v>0</v>
      </c>
      <c r="I69" s="129">
        <v>3</v>
      </c>
      <c r="J69" s="129">
        <v>43</v>
      </c>
      <c r="K69" s="78">
        <v>8</v>
      </c>
    </row>
    <row r="70" spans="1:11" ht="15.95" customHeight="1" x14ac:dyDescent="0.2">
      <c r="A70" s="67" t="s">
        <v>59</v>
      </c>
      <c r="B70" s="178">
        <v>729</v>
      </c>
      <c r="C70" s="128">
        <v>44</v>
      </c>
      <c r="D70" s="129">
        <v>296</v>
      </c>
      <c r="E70" s="129">
        <v>412</v>
      </c>
      <c r="F70" s="129">
        <v>180</v>
      </c>
      <c r="G70" s="129">
        <v>453</v>
      </c>
      <c r="H70" s="129">
        <v>0</v>
      </c>
      <c r="I70" s="129">
        <v>2</v>
      </c>
      <c r="J70" s="129">
        <v>45</v>
      </c>
      <c r="K70" s="78">
        <v>4</v>
      </c>
    </row>
    <row r="71" spans="1:11" ht="15.95" customHeight="1" x14ac:dyDescent="0.2">
      <c r="A71" s="67" t="s">
        <v>60</v>
      </c>
      <c r="B71" s="179">
        <v>932</v>
      </c>
      <c r="C71" s="130">
        <v>84</v>
      </c>
      <c r="D71" s="131">
        <v>359</v>
      </c>
      <c r="E71" s="131">
        <v>406</v>
      </c>
      <c r="F71" s="131">
        <v>241</v>
      </c>
      <c r="G71" s="131">
        <v>577</v>
      </c>
      <c r="H71" s="131">
        <v>0</v>
      </c>
      <c r="I71" s="131">
        <v>19</v>
      </c>
      <c r="J71" s="131">
        <v>62</v>
      </c>
      <c r="K71" s="79">
        <v>18</v>
      </c>
    </row>
    <row r="72" spans="1:11" ht="15.95" customHeight="1" x14ac:dyDescent="0.2">
      <c r="A72" s="69" t="s">
        <v>61</v>
      </c>
      <c r="B72" s="180">
        <v>23535</v>
      </c>
      <c r="C72" s="140">
        <v>1228</v>
      </c>
      <c r="D72" s="133">
        <v>8292</v>
      </c>
      <c r="E72" s="133">
        <v>13667</v>
      </c>
      <c r="F72" s="133">
        <v>10795</v>
      </c>
      <c r="G72" s="133">
        <v>16653</v>
      </c>
      <c r="H72" s="133">
        <v>0</v>
      </c>
      <c r="I72" s="133">
        <v>218</v>
      </c>
      <c r="J72" s="133">
        <v>804</v>
      </c>
      <c r="K72" s="80">
        <v>827</v>
      </c>
    </row>
    <row r="73" spans="1:11" ht="15.95" customHeight="1" x14ac:dyDescent="0.2">
      <c r="A73" s="67" t="s">
        <v>62</v>
      </c>
      <c r="B73" s="178">
        <v>3554</v>
      </c>
      <c r="C73" s="128">
        <v>202</v>
      </c>
      <c r="D73" s="129">
        <v>979</v>
      </c>
      <c r="E73" s="129">
        <v>2089</v>
      </c>
      <c r="F73" s="129">
        <v>1776</v>
      </c>
      <c r="G73" s="129">
        <v>2691</v>
      </c>
      <c r="H73" s="129">
        <v>0</v>
      </c>
      <c r="I73" s="129">
        <v>5</v>
      </c>
      <c r="J73" s="129">
        <v>140</v>
      </c>
      <c r="K73" s="78">
        <v>41</v>
      </c>
    </row>
    <row r="74" spans="1:11" ht="15.95" customHeight="1" x14ac:dyDescent="0.2">
      <c r="A74" s="67" t="s">
        <v>63</v>
      </c>
      <c r="B74" s="178">
        <v>1817</v>
      </c>
      <c r="C74" s="128">
        <v>140</v>
      </c>
      <c r="D74" s="129">
        <v>682</v>
      </c>
      <c r="E74" s="129">
        <v>990</v>
      </c>
      <c r="F74" s="129">
        <v>403</v>
      </c>
      <c r="G74" s="129">
        <v>1222</v>
      </c>
      <c r="H74" s="129">
        <v>0</v>
      </c>
      <c r="I74" s="129">
        <v>40</v>
      </c>
      <c r="J74" s="129">
        <v>93</v>
      </c>
      <c r="K74" s="78">
        <v>115</v>
      </c>
    </row>
    <row r="75" spans="1:11" ht="15.95" customHeight="1" x14ac:dyDescent="0.2">
      <c r="A75" s="67" t="s">
        <v>64</v>
      </c>
      <c r="B75" s="178">
        <v>5138</v>
      </c>
      <c r="C75" s="128">
        <v>184</v>
      </c>
      <c r="D75" s="129">
        <v>1260</v>
      </c>
      <c r="E75" s="129">
        <v>3124</v>
      </c>
      <c r="F75" s="129">
        <v>3588</v>
      </c>
      <c r="G75" s="129">
        <v>3815</v>
      </c>
      <c r="H75" s="129">
        <v>0</v>
      </c>
      <c r="I75" s="129">
        <v>13</v>
      </c>
      <c r="J75" s="129">
        <v>91</v>
      </c>
      <c r="K75" s="78">
        <v>119</v>
      </c>
    </row>
    <row r="76" spans="1:11" ht="15.95" customHeight="1" x14ac:dyDescent="0.2">
      <c r="A76" s="67" t="s">
        <v>65</v>
      </c>
      <c r="B76" s="178">
        <v>1346</v>
      </c>
      <c r="C76" s="128">
        <v>62</v>
      </c>
      <c r="D76" s="129">
        <v>407</v>
      </c>
      <c r="E76" s="129">
        <v>776</v>
      </c>
      <c r="F76" s="129">
        <v>743</v>
      </c>
      <c r="G76" s="129">
        <v>997</v>
      </c>
      <c r="H76" s="129">
        <v>0</v>
      </c>
      <c r="I76" s="129">
        <v>6</v>
      </c>
      <c r="J76" s="129">
        <v>64</v>
      </c>
      <c r="K76" s="78">
        <v>33</v>
      </c>
    </row>
    <row r="77" spans="1:11" ht="15.95" customHeight="1" x14ac:dyDescent="0.2">
      <c r="A77" s="67" t="s">
        <v>66</v>
      </c>
      <c r="B77" s="178">
        <v>672</v>
      </c>
      <c r="C77" s="128">
        <v>15</v>
      </c>
      <c r="D77" s="129">
        <v>211</v>
      </c>
      <c r="E77" s="129">
        <v>423</v>
      </c>
      <c r="F77" s="129">
        <v>342</v>
      </c>
      <c r="G77" s="129">
        <v>479</v>
      </c>
      <c r="H77" s="129">
        <v>0</v>
      </c>
      <c r="I77" s="129">
        <v>25</v>
      </c>
      <c r="J77" s="129">
        <v>48</v>
      </c>
      <c r="K77" s="78">
        <v>3</v>
      </c>
    </row>
    <row r="78" spans="1:11" ht="15.95" customHeight="1" x14ac:dyDescent="0.2">
      <c r="A78" s="67" t="s">
        <v>67</v>
      </c>
      <c r="B78" s="178">
        <v>2573</v>
      </c>
      <c r="C78" s="128">
        <v>182</v>
      </c>
      <c r="D78" s="129">
        <v>774</v>
      </c>
      <c r="E78" s="129">
        <v>1178</v>
      </c>
      <c r="F78" s="129">
        <v>1160</v>
      </c>
      <c r="G78" s="129">
        <v>1894</v>
      </c>
      <c r="H78" s="129">
        <v>0</v>
      </c>
      <c r="I78" s="129">
        <v>14</v>
      </c>
      <c r="J78" s="129">
        <v>82</v>
      </c>
      <c r="K78" s="78">
        <v>34</v>
      </c>
    </row>
    <row r="79" spans="1:11" ht="15.95" customHeight="1" x14ac:dyDescent="0.2">
      <c r="A79" s="67" t="s">
        <v>68</v>
      </c>
      <c r="B79" s="178">
        <v>5072</v>
      </c>
      <c r="C79" s="128">
        <v>287</v>
      </c>
      <c r="D79" s="129">
        <v>1611</v>
      </c>
      <c r="E79" s="129">
        <v>2800</v>
      </c>
      <c r="F79" s="129">
        <v>2460</v>
      </c>
      <c r="G79" s="129">
        <v>3825</v>
      </c>
      <c r="H79" s="129">
        <v>0</v>
      </c>
      <c r="I79" s="129">
        <v>12</v>
      </c>
      <c r="J79" s="129">
        <v>138</v>
      </c>
      <c r="K79" s="78">
        <v>93</v>
      </c>
    </row>
    <row r="80" spans="1:11" ht="15.95" customHeight="1" x14ac:dyDescent="0.2">
      <c r="A80" s="67" t="s">
        <v>69</v>
      </c>
      <c r="B80" s="178">
        <v>3532</v>
      </c>
      <c r="C80" s="128">
        <v>164</v>
      </c>
      <c r="D80" s="129">
        <v>863</v>
      </c>
      <c r="E80" s="129">
        <v>2195</v>
      </c>
      <c r="F80" s="129">
        <v>2344</v>
      </c>
      <c r="G80" s="129">
        <v>2874</v>
      </c>
      <c r="H80" s="129">
        <v>0</v>
      </c>
      <c r="I80" s="129">
        <v>15</v>
      </c>
      <c r="J80" s="129">
        <v>75</v>
      </c>
      <c r="K80" s="78">
        <v>226</v>
      </c>
    </row>
    <row r="81" spans="1:11" ht="15.95" customHeight="1" x14ac:dyDescent="0.2">
      <c r="A81" s="67" t="s">
        <v>70</v>
      </c>
      <c r="B81" s="178">
        <v>1341</v>
      </c>
      <c r="C81" s="128">
        <v>102</v>
      </c>
      <c r="D81" s="129">
        <v>531</v>
      </c>
      <c r="E81" s="129">
        <v>753</v>
      </c>
      <c r="F81" s="129">
        <v>267</v>
      </c>
      <c r="G81" s="129">
        <v>875</v>
      </c>
      <c r="H81" s="129">
        <v>0</v>
      </c>
      <c r="I81" s="129">
        <v>22</v>
      </c>
      <c r="J81" s="129">
        <v>64</v>
      </c>
      <c r="K81" s="78">
        <v>48</v>
      </c>
    </row>
    <row r="82" spans="1:11" ht="15.95" customHeight="1" x14ac:dyDescent="0.2">
      <c r="A82" s="67" t="s">
        <v>71</v>
      </c>
      <c r="B82" s="178">
        <v>1654</v>
      </c>
      <c r="C82" s="128">
        <v>113</v>
      </c>
      <c r="D82" s="129">
        <v>445</v>
      </c>
      <c r="E82" s="129">
        <v>849</v>
      </c>
      <c r="F82" s="129">
        <v>915</v>
      </c>
      <c r="G82" s="129">
        <v>1310</v>
      </c>
      <c r="H82" s="129">
        <v>0</v>
      </c>
      <c r="I82" s="129">
        <v>11</v>
      </c>
      <c r="J82" s="129">
        <v>73</v>
      </c>
      <c r="K82" s="78">
        <v>14</v>
      </c>
    </row>
    <row r="83" spans="1:11" ht="15.95" customHeight="1" x14ac:dyDescent="0.2">
      <c r="A83" s="67" t="s">
        <v>72</v>
      </c>
      <c r="B83" s="178">
        <v>1073</v>
      </c>
      <c r="C83" s="128">
        <v>58</v>
      </c>
      <c r="D83" s="129">
        <v>337</v>
      </c>
      <c r="E83" s="129">
        <v>678</v>
      </c>
      <c r="F83" s="129">
        <v>446</v>
      </c>
      <c r="G83" s="129">
        <v>780</v>
      </c>
      <c r="H83" s="129">
        <v>0</v>
      </c>
      <c r="I83" s="129">
        <v>7</v>
      </c>
      <c r="J83" s="129">
        <v>87</v>
      </c>
      <c r="K83" s="78">
        <v>24</v>
      </c>
    </row>
    <row r="84" spans="1:11" ht="15.95" customHeight="1" x14ac:dyDescent="0.2">
      <c r="A84" s="67" t="s">
        <v>73</v>
      </c>
      <c r="B84" s="178">
        <v>1687</v>
      </c>
      <c r="C84" s="128">
        <v>78</v>
      </c>
      <c r="D84" s="129">
        <v>508</v>
      </c>
      <c r="E84" s="129">
        <v>985</v>
      </c>
      <c r="F84" s="129">
        <v>815</v>
      </c>
      <c r="G84" s="129">
        <v>1231</v>
      </c>
      <c r="H84" s="129">
        <v>0</v>
      </c>
      <c r="I84" s="129">
        <v>12</v>
      </c>
      <c r="J84" s="129">
        <v>77</v>
      </c>
      <c r="K84" s="78">
        <v>15</v>
      </c>
    </row>
    <row r="85" spans="1:11" ht="15.95" customHeight="1" x14ac:dyDescent="0.2">
      <c r="A85" s="67" t="s">
        <v>74</v>
      </c>
      <c r="B85" s="179">
        <v>4911</v>
      </c>
      <c r="C85" s="130">
        <v>264</v>
      </c>
      <c r="D85" s="131">
        <v>1453</v>
      </c>
      <c r="E85" s="131">
        <v>2935</v>
      </c>
      <c r="F85" s="131">
        <v>2743</v>
      </c>
      <c r="G85" s="131">
        <v>3747</v>
      </c>
      <c r="H85" s="131">
        <v>0</v>
      </c>
      <c r="I85" s="131">
        <v>22</v>
      </c>
      <c r="J85" s="131">
        <v>146</v>
      </c>
      <c r="K85" s="79">
        <v>56</v>
      </c>
    </row>
    <row r="86" spans="1:11" ht="15.95" customHeight="1" x14ac:dyDescent="0.2">
      <c r="A86" s="69" t="s">
        <v>75</v>
      </c>
      <c r="B86" s="180">
        <v>34370</v>
      </c>
      <c r="C86" s="140">
        <v>1851</v>
      </c>
      <c r="D86" s="133">
        <v>10061</v>
      </c>
      <c r="E86" s="133">
        <v>19775</v>
      </c>
      <c r="F86" s="133">
        <v>18002</v>
      </c>
      <c r="G86" s="133">
        <v>25740</v>
      </c>
      <c r="H86" s="133">
        <v>0</v>
      </c>
      <c r="I86" s="133">
        <v>204</v>
      </c>
      <c r="J86" s="133">
        <v>1178</v>
      </c>
      <c r="K86" s="80">
        <v>821</v>
      </c>
    </row>
    <row r="87" spans="1:11" ht="15.95" customHeight="1" x14ac:dyDescent="0.2">
      <c r="A87" s="67" t="s">
        <v>76</v>
      </c>
      <c r="B87" s="178">
        <v>1251</v>
      </c>
      <c r="C87" s="128">
        <v>54</v>
      </c>
      <c r="D87" s="129">
        <v>402</v>
      </c>
      <c r="E87" s="129">
        <v>739</v>
      </c>
      <c r="F87" s="129">
        <v>773</v>
      </c>
      <c r="G87" s="129">
        <v>975</v>
      </c>
      <c r="H87" s="129">
        <v>0</v>
      </c>
      <c r="I87" s="129">
        <v>2</v>
      </c>
      <c r="J87" s="129">
        <v>32</v>
      </c>
      <c r="K87" s="78">
        <v>88</v>
      </c>
    </row>
    <row r="88" spans="1:11" ht="15.95" customHeight="1" x14ac:dyDescent="0.2">
      <c r="A88" s="67" t="s">
        <v>77</v>
      </c>
      <c r="B88" s="178">
        <v>1212</v>
      </c>
      <c r="C88" s="128">
        <v>85</v>
      </c>
      <c r="D88" s="129">
        <v>491</v>
      </c>
      <c r="E88" s="129">
        <v>543</v>
      </c>
      <c r="F88" s="129">
        <v>185</v>
      </c>
      <c r="G88" s="129">
        <v>811</v>
      </c>
      <c r="H88" s="129">
        <v>0</v>
      </c>
      <c r="I88" s="129">
        <v>7</v>
      </c>
      <c r="J88" s="129">
        <v>55</v>
      </c>
      <c r="K88" s="78">
        <v>19</v>
      </c>
    </row>
    <row r="89" spans="1:11" ht="15.95" customHeight="1" x14ac:dyDescent="0.2">
      <c r="A89" s="67" t="s">
        <v>78</v>
      </c>
      <c r="B89" s="178">
        <v>1432</v>
      </c>
      <c r="C89" s="128">
        <v>87</v>
      </c>
      <c r="D89" s="129">
        <v>558</v>
      </c>
      <c r="E89" s="129">
        <v>637</v>
      </c>
      <c r="F89" s="129">
        <v>368</v>
      </c>
      <c r="G89" s="129">
        <v>995</v>
      </c>
      <c r="H89" s="129">
        <v>1</v>
      </c>
      <c r="I89" s="129">
        <v>7</v>
      </c>
      <c r="J89" s="129">
        <v>51</v>
      </c>
      <c r="K89" s="78">
        <v>7</v>
      </c>
    </row>
    <row r="90" spans="1:11" ht="15.95" customHeight="1" x14ac:dyDescent="0.2">
      <c r="A90" s="67" t="s">
        <v>79</v>
      </c>
      <c r="B90" s="178">
        <v>351</v>
      </c>
      <c r="C90" s="128">
        <v>36</v>
      </c>
      <c r="D90" s="129">
        <v>112</v>
      </c>
      <c r="E90" s="129">
        <v>126</v>
      </c>
      <c r="F90" s="129">
        <v>55</v>
      </c>
      <c r="G90" s="129">
        <v>248</v>
      </c>
      <c r="H90" s="129">
        <v>0</v>
      </c>
      <c r="I90" s="129">
        <v>8</v>
      </c>
      <c r="J90" s="129">
        <v>14</v>
      </c>
      <c r="K90" s="78">
        <v>4</v>
      </c>
    </row>
    <row r="91" spans="1:11" ht="15.95" customHeight="1" x14ac:dyDescent="0.2">
      <c r="A91" s="67" t="s">
        <v>80</v>
      </c>
      <c r="B91" s="178">
        <v>773</v>
      </c>
      <c r="C91" s="128">
        <v>75</v>
      </c>
      <c r="D91" s="129">
        <v>300</v>
      </c>
      <c r="E91" s="129">
        <v>315</v>
      </c>
      <c r="F91" s="129">
        <v>107</v>
      </c>
      <c r="G91" s="129">
        <v>533</v>
      </c>
      <c r="H91" s="129">
        <v>0</v>
      </c>
      <c r="I91" s="129">
        <v>4</v>
      </c>
      <c r="J91" s="129">
        <v>24</v>
      </c>
      <c r="K91" s="78">
        <v>15</v>
      </c>
    </row>
    <row r="92" spans="1:11" ht="15.95" customHeight="1" x14ac:dyDescent="0.2">
      <c r="A92" s="67" t="s">
        <v>81</v>
      </c>
      <c r="B92" s="178">
        <v>4681</v>
      </c>
      <c r="C92" s="128">
        <v>212</v>
      </c>
      <c r="D92" s="129">
        <v>1524</v>
      </c>
      <c r="E92" s="129">
        <v>2566</v>
      </c>
      <c r="F92" s="129">
        <v>2679</v>
      </c>
      <c r="G92" s="129">
        <v>3545</v>
      </c>
      <c r="H92" s="129">
        <v>0</v>
      </c>
      <c r="I92" s="129">
        <v>13</v>
      </c>
      <c r="J92" s="129">
        <v>92</v>
      </c>
      <c r="K92" s="78">
        <v>144</v>
      </c>
    </row>
    <row r="93" spans="1:11" ht="15.95" customHeight="1" x14ac:dyDescent="0.2">
      <c r="A93" s="67" t="s">
        <v>82</v>
      </c>
      <c r="B93" s="178">
        <v>4982</v>
      </c>
      <c r="C93" s="128">
        <v>295</v>
      </c>
      <c r="D93" s="129">
        <v>1510</v>
      </c>
      <c r="E93" s="129">
        <v>2954</v>
      </c>
      <c r="F93" s="129">
        <v>2397</v>
      </c>
      <c r="G93" s="129">
        <v>3781</v>
      </c>
      <c r="H93" s="129">
        <v>0</v>
      </c>
      <c r="I93" s="129">
        <v>5</v>
      </c>
      <c r="J93" s="129">
        <v>169</v>
      </c>
      <c r="K93" s="78">
        <v>402</v>
      </c>
    </row>
    <row r="94" spans="1:11" ht="15.95" customHeight="1" x14ac:dyDescent="0.2">
      <c r="A94" s="67" t="s">
        <v>83</v>
      </c>
      <c r="B94" s="178">
        <v>3677</v>
      </c>
      <c r="C94" s="128">
        <v>153</v>
      </c>
      <c r="D94" s="129">
        <v>1156</v>
      </c>
      <c r="E94" s="129">
        <v>2273</v>
      </c>
      <c r="F94" s="129">
        <v>2004</v>
      </c>
      <c r="G94" s="129">
        <v>2797</v>
      </c>
      <c r="H94" s="129">
        <v>0</v>
      </c>
      <c r="I94" s="129">
        <v>144</v>
      </c>
      <c r="J94" s="129">
        <v>68</v>
      </c>
      <c r="K94" s="78">
        <v>258</v>
      </c>
    </row>
    <row r="95" spans="1:11" ht="15.95" customHeight="1" x14ac:dyDescent="0.2">
      <c r="A95" s="67" t="s">
        <v>84</v>
      </c>
      <c r="B95" s="178">
        <v>1260</v>
      </c>
      <c r="C95" s="128">
        <v>70</v>
      </c>
      <c r="D95" s="129">
        <v>412</v>
      </c>
      <c r="E95" s="129">
        <v>792</v>
      </c>
      <c r="F95" s="129">
        <v>546</v>
      </c>
      <c r="G95" s="129">
        <v>977</v>
      </c>
      <c r="H95" s="129">
        <v>0</v>
      </c>
      <c r="I95" s="129">
        <v>26</v>
      </c>
      <c r="J95" s="129">
        <v>36</v>
      </c>
      <c r="K95" s="78">
        <v>6</v>
      </c>
    </row>
    <row r="96" spans="1:11" ht="15.95" customHeight="1" x14ac:dyDescent="0.2">
      <c r="A96" s="67" t="s">
        <v>85</v>
      </c>
      <c r="B96" s="178">
        <v>3397</v>
      </c>
      <c r="C96" s="128">
        <v>183</v>
      </c>
      <c r="D96" s="129">
        <v>1015</v>
      </c>
      <c r="E96" s="129">
        <v>1872</v>
      </c>
      <c r="F96" s="129">
        <v>1983</v>
      </c>
      <c r="G96" s="129">
        <v>2648</v>
      </c>
      <c r="H96" s="129">
        <v>0</v>
      </c>
      <c r="I96" s="129">
        <v>2</v>
      </c>
      <c r="J96" s="129">
        <v>111</v>
      </c>
      <c r="K96" s="78">
        <v>200</v>
      </c>
    </row>
    <row r="97" spans="1:11" ht="15.95" customHeight="1" x14ac:dyDescent="0.2">
      <c r="A97" s="67" t="s">
        <v>86</v>
      </c>
      <c r="B97" s="179">
        <v>5087</v>
      </c>
      <c r="C97" s="130">
        <v>238</v>
      </c>
      <c r="D97" s="131">
        <v>1698</v>
      </c>
      <c r="E97" s="131">
        <v>3229</v>
      </c>
      <c r="F97" s="131">
        <v>2420</v>
      </c>
      <c r="G97" s="131">
        <v>3989</v>
      </c>
      <c r="H97" s="131">
        <v>0</v>
      </c>
      <c r="I97" s="131">
        <v>29</v>
      </c>
      <c r="J97" s="131">
        <v>109</v>
      </c>
      <c r="K97" s="79">
        <v>27</v>
      </c>
    </row>
    <row r="98" spans="1:11" ht="15.95" customHeight="1" x14ac:dyDescent="0.2">
      <c r="A98" s="69" t="s">
        <v>87</v>
      </c>
      <c r="B98" s="180">
        <v>28103</v>
      </c>
      <c r="C98" s="140">
        <v>1488</v>
      </c>
      <c r="D98" s="133">
        <v>9178</v>
      </c>
      <c r="E98" s="133">
        <v>16046</v>
      </c>
      <c r="F98" s="133">
        <v>13517</v>
      </c>
      <c r="G98" s="133">
        <v>21299</v>
      </c>
      <c r="H98" s="133">
        <v>1</v>
      </c>
      <c r="I98" s="133">
        <v>247</v>
      </c>
      <c r="J98" s="133">
        <v>761</v>
      </c>
      <c r="K98" s="80">
        <v>1170</v>
      </c>
    </row>
    <row r="99" spans="1:11" ht="15.95" customHeight="1" thickBot="1" x14ac:dyDescent="0.25">
      <c r="A99" s="24" t="s">
        <v>88</v>
      </c>
      <c r="B99" s="182">
        <v>133129</v>
      </c>
      <c r="C99" s="169">
        <v>9408</v>
      </c>
      <c r="D99" s="163">
        <v>45665</v>
      </c>
      <c r="E99" s="163">
        <v>64442</v>
      </c>
      <c r="F99" s="163">
        <v>51687</v>
      </c>
      <c r="G99" s="163">
        <v>94091</v>
      </c>
      <c r="H99" s="163">
        <v>3</v>
      </c>
      <c r="I99" s="163">
        <v>1195</v>
      </c>
      <c r="J99" s="163">
        <v>5076</v>
      </c>
      <c r="K99" s="164">
        <v>3713</v>
      </c>
    </row>
    <row r="101" spans="1:11" ht="40.5" customHeight="1" x14ac:dyDescent="0.2">
      <c r="A101" s="435" t="s">
        <v>337</v>
      </c>
      <c r="B101" s="435"/>
      <c r="C101" s="435"/>
      <c r="D101" s="435"/>
      <c r="E101" s="435"/>
      <c r="F101" s="435"/>
      <c r="G101" s="435"/>
      <c r="H101" s="435"/>
      <c r="I101" s="435"/>
      <c r="J101" s="435"/>
      <c r="K101" s="435"/>
    </row>
  </sheetData>
  <mergeCells count="13">
    <mergeCell ref="J7:K7"/>
    <mergeCell ref="F9:F11"/>
    <mergeCell ref="G9:G11"/>
    <mergeCell ref="H9:H11"/>
    <mergeCell ref="I9:I11"/>
    <mergeCell ref="A101:K101"/>
    <mergeCell ref="K9:K11"/>
    <mergeCell ref="B8:B11"/>
    <mergeCell ref="C8:K8"/>
    <mergeCell ref="C9:C11"/>
    <mergeCell ref="D9:D11"/>
    <mergeCell ref="E9:E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10.7109375" style="21" customWidth="1"/>
    <col min="3" max="11" width="9.28515625" style="21" customWidth="1"/>
    <col min="12" max="16384" width="9.140625" style="21"/>
  </cols>
  <sheetData>
    <row r="1" spans="1:12" s="4" customFormat="1" ht="15.75" x14ac:dyDescent="0.2">
      <c r="A1" s="2" t="s">
        <v>339</v>
      </c>
      <c r="L1" s="362" t="s">
        <v>375</v>
      </c>
    </row>
    <row r="2" spans="1:12" s="6" customFormat="1" ht="11.25" x14ac:dyDescent="0.2">
      <c r="A2" s="3"/>
      <c r="L2" s="363"/>
    </row>
    <row r="3" spans="1:12" s="4" customFormat="1" ht="18.75" x14ac:dyDescent="0.2">
      <c r="A3" s="380" t="s">
        <v>120</v>
      </c>
      <c r="L3" s="362" t="s">
        <v>424</v>
      </c>
    </row>
    <row r="4" spans="1:12" s="9" customFormat="1" ht="14.25" x14ac:dyDescent="0.2">
      <c r="A4" s="110"/>
      <c r="B4" s="108">
        <v>0</v>
      </c>
      <c r="L4" s="364"/>
    </row>
    <row r="5" spans="1:12" s="4" customFormat="1" ht="15.75" x14ac:dyDescent="0.2">
      <c r="A5" s="1"/>
      <c r="L5" s="362" t="s">
        <v>423</v>
      </c>
    </row>
    <row r="6" spans="1:12" s="9" customFormat="1" ht="20.25" x14ac:dyDescent="0.2">
      <c r="A6" s="36" t="s">
        <v>283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4"/>
    </row>
    <row r="7" spans="1:12" s="10" customFormat="1" ht="13.5" thickBot="1" x14ac:dyDescent="0.25">
      <c r="A7" s="38" t="s">
        <v>203</v>
      </c>
      <c r="B7" s="40"/>
      <c r="C7" s="40"/>
      <c r="D7" s="40"/>
      <c r="E7" s="40"/>
      <c r="F7" s="40"/>
      <c r="G7" s="40"/>
      <c r="H7" s="40"/>
      <c r="I7" s="40"/>
      <c r="J7" s="510">
        <v>45566</v>
      </c>
      <c r="K7" s="510"/>
    </row>
    <row r="8" spans="1:12" s="20" customFormat="1" ht="15" thickBot="1" x14ac:dyDescent="0.25">
      <c r="A8" s="63"/>
      <c r="B8" s="476" t="s">
        <v>282</v>
      </c>
      <c r="C8" s="527" t="s">
        <v>436</v>
      </c>
      <c r="D8" s="528"/>
      <c r="E8" s="528"/>
      <c r="F8" s="528"/>
      <c r="G8" s="528"/>
      <c r="H8" s="528"/>
      <c r="I8" s="528"/>
      <c r="J8" s="528"/>
      <c r="K8" s="529"/>
    </row>
    <row r="9" spans="1:12" s="20" customFormat="1" ht="14.25" customHeight="1" x14ac:dyDescent="0.2">
      <c r="A9" s="65" t="s">
        <v>0</v>
      </c>
      <c r="B9" s="486"/>
      <c r="C9" s="536" t="s">
        <v>272</v>
      </c>
      <c r="D9" s="537" t="s">
        <v>273</v>
      </c>
      <c r="E9" s="537" t="s">
        <v>274</v>
      </c>
      <c r="F9" s="537" t="s">
        <v>275</v>
      </c>
      <c r="G9" s="537" t="s">
        <v>276</v>
      </c>
      <c r="H9" s="537" t="s">
        <v>277</v>
      </c>
      <c r="I9" s="537" t="s">
        <v>278</v>
      </c>
      <c r="J9" s="537" t="s">
        <v>279</v>
      </c>
      <c r="K9" s="535" t="s">
        <v>425</v>
      </c>
    </row>
    <row r="10" spans="1:12" s="20" customFormat="1" ht="14.25" customHeight="1" x14ac:dyDescent="0.2">
      <c r="A10" s="65"/>
      <c r="B10" s="486"/>
      <c r="C10" s="530"/>
      <c r="D10" s="532"/>
      <c r="E10" s="532"/>
      <c r="F10" s="532"/>
      <c r="G10" s="532"/>
      <c r="H10" s="532"/>
      <c r="I10" s="532"/>
      <c r="J10" s="532"/>
      <c r="K10" s="525"/>
    </row>
    <row r="11" spans="1:12" s="20" customFormat="1" ht="13.5" thickBot="1" x14ac:dyDescent="0.25">
      <c r="A11" s="66"/>
      <c r="B11" s="477"/>
      <c r="C11" s="531"/>
      <c r="D11" s="533"/>
      <c r="E11" s="533"/>
      <c r="F11" s="533"/>
      <c r="G11" s="533"/>
      <c r="H11" s="533"/>
      <c r="I11" s="533"/>
      <c r="J11" s="533"/>
      <c r="K11" s="526"/>
    </row>
    <row r="12" spans="1:12" ht="15.95" customHeight="1" x14ac:dyDescent="0.2">
      <c r="A12" s="67" t="s">
        <v>1</v>
      </c>
      <c r="B12" s="170">
        <v>269</v>
      </c>
      <c r="C12" s="145">
        <v>18</v>
      </c>
      <c r="D12" s="126">
        <v>87</v>
      </c>
      <c r="E12" s="126">
        <v>83</v>
      </c>
      <c r="F12" s="126">
        <v>23</v>
      </c>
      <c r="G12" s="126">
        <v>176</v>
      </c>
      <c r="H12" s="126">
        <v>0</v>
      </c>
      <c r="I12" s="126">
        <v>4</v>
      </c>
      <c r="J12" s="126">
        <v>3</v>
      </c>
      <c r="K12" s="127">
        <v>1</v>
      </c>
    </row>
    <row r="13" spans="1:12" ht="15.95" customHeight="1" x14ac:dyDescent="0.2">
      <c r="A13" s="67" t="s">
        <v>2</v>
      </c>
      <c r="B13" s="171">
        <v>776</v>
      </c>
      <c r="C13" s="128">
        <v>66</v>
      </c>
      <c r="D13" s="129">
        <v>269</v>
      </c>
      <c r="E13" s="129">
        <v>221</v>
      </c>
      <c r="F13" s="129">
        <v>96</v>
      </c>
      <c r="G13" s="129">
        <v>520</v>
      </c>
      <c r="H13" s="129">
        <v>0</v>
      </c>
      <c r="I13" s="129">
        <v>3</v>
      </c>
      <c r="J13" s="129">
        <v>26</v>
      </c>
      <c r="K13" s="78">
        <v>0</v>
      </c>
    </row>
    <row r="14" spans="1:12" ht="15.95" customHeight="1" x14ac:dyDescent="0.2">
      <c r="A14" s="67" t="s">
        <v>3</v>
      </c>
      <c r="B14" s="171">
        <v>436</v>
      </c>
      <c r="C14" s="128">
        <v>30</v>
      </c>
      <c r="D14" s="129">
        <v>145</v>
      </c>
      <c r="E14" s="129">
        <v>111</v>
      </c>
      <c r="F14" s="129">
        <v>53</v>
      </c>
      <c r="G14" s="129">
        <v>293</v>
      </c>
      <c r="H14" s="129">
        <v>0</v>
      </c>
      <c r="I14" s="129">
        <v>5</v>
      </c>
      <c r="J14" s="129">
        <v>15</v>
      </c>
      <c r="K14" s="78">
        <v>0</v>
      </c>
    </row>
    <row r="15" spans="1:12" ht="15.95" customHeight="1" x14ac:dyDescent="0.2">
      <c r="A15" s="67" t="s">
        <v>4</v>
      </c>
      <c r="B15" s="171">
        <v>779</v>
      </c>
      <c r="C15" s="128">
        <v>70</v>
      </c>
      <c r="D15" s="129">
        <v>269</v>
      </c>
      <c r="E15" s="129">
        <v>272</v>
      </c>
      <c r="F15" s="129">
        <v>63</v>
      </c>
      <c r="G15" s="129">
        <v>494</v>
      </c>
      <c r="H15" s="129">
        <v>1</v>
      </c>
      <c r="I15" s="129">
        <v>3</v>
      </c>
      <c r="J15" s="129">
        <v>32</v>
      </c>
      <c r="K15" s="78">
        <v>0</v>
      </c>
    </row>
    <row r="16" spans="1:12" ht="15.95" customHeight="1" x14ac:dyDescent="0.2">
      <c r="A16" s="67" t="s">
        <v>5</v>
      </c>
      <c r="B16" s="171">
        <v>531</v>
      </c>
      <c r="C16" s="128">
        <v>43</v>
      </c>
      <c r="D16" s="129">
        <v>140</v>
      </c>
      <c r="E16" s="129">
        <v>118</v>
      </c>
      <c r="F16" s="129">
        <v>68</v>
      </c>
      <c r="G16" s="129">
        <v>360</v>
      </c>
      <c r="H16" s="129">
        <v>0</v>
      </c>
      <c r="I16" s="129">
        <v>0</v>
      </c>
      <c r="J16" s="129">
        <v>11</v>
      </c>
      <c r="K16" s="78">
        <v>3</v>
      </c>
    </row>
    <row r="17" spans="1:11" ht="15.95" customHeight="1" x14ac:dyDescent="0.2">
      <c r="A17" s="67" t="s">
        <v>6</v>
      </c>
      <c r="B17" s="171">
        <v>544</v>
      </c>
      <c r="C17" s="128">
        <v>46</v>
      </c>
      <c r="D17" s="129">
        <v>187</v>
      </c>
      <c r="E17" s="129">
        <v>116</v>
      </c>
      <c r="F17" s="129">
        <v>137</v>
      </c>
      <c r="G17" s="129">
        <v>291</v>
      </c>
      <c r="H17" s="129">
        <v>1</v>
      </c>
      <c r="I17" s="129">
        <v>18</v>
      </c>
      <c r="J17" s="129">
        <v>28</v>
      </c>
      <c r="K17" s="78">
        <v>82</v>
      </c>
    </row>
    <row r="18" spans="1:11" ht="15.95" customHeight="1" x14ac:dyDescent="0.2">
      <c r="A18" s="67" t="s">
        <v>7</v>
      </c>
      <c r="B18" s="171">
        <v>387</v>
      </c>
      <c r="C18" s="128">
        <v>50</v>
      </c>
      <c r="D18" s="129">
        <v>139</v>
      </c>
      <c r="E18" s="129">
        <v>115</v>
      </c>
      <c r="F18" s="129">
        <v>44</v>
      </c>
      <c r="G18" s="129">
        <v>231</v>
      </c>
      <c r="H18" s="129">
        <v>0</v>
      </c>
      <c r="I18" s="129">
        <v>4</v>
      </c>
      <c r="J18" s="129">
        <v>15</v>
      </c>
      <c r="K18" s="78">
        <v>4</v>
      </c>
    </row>
    <row r="19" spans="1:11" ht="15.95" customHeight="1" x14ac:dyDescent="0.2">
      <c r="A19" s="67" t="s">
        <v>8</v>
      </c>
      <c r="B19" s="172">
        <v>680</v>
      </c>
      <c r="C19" s="130">
        <v>71</v>
      </c>
      <c r="D19" s="131">
        <v>247</v>
      </c>
      <c r="E19" s="131">
        <v>192</v>
      </c>
      <c r="F19" s="131">
        <v>94</v>
      </c>
      <c r="G19" s="131">
        <v>422</v>
      </c>
      <c r="H19" s="131">
        <v>0</v>
      </c>
      <c r="I19" s="131">
        <v>5</v>
      </c>
      <c r="J19" s="131">
        <v>33</v>
      </c>
      <c r="K19" s="79">
        <v>0</v>
      </c>
    </row>
    <row r="20" spans="1:11" ht="15.95" customHeight="1" x14ac:dyDescent="0.2">
      <c r="A20" s="69" t="s">
        <v>9</v>
      </c>
      <c r="B20" s="173">
        <v>4402</v>
      </c>
      <c r="C20" s="140">
        <v>394</v>
      </c>
      <c r="D20" s="133">
        <v>1483</v>
      </c>
      <c r="E20" s="133">
        <v>1228</v>
      </c>
      <c r="F20" s="133">
        <v>578</v>
      </c>
      <c r="G20" s="133">
        <v>2787</v>
      </c>
      <c r="H20" s="133">
        <v>2</v>
      </c>
      <c r="I20" s="133">
        <v>42</v>
      </c>
      <c r="J20" s="133">
        <v>163</v>
      </c>
      <c r="K20" s="80">
        <v>90</v>
      </c>
    </row>
    <row r="21" spans="1:11" ht="15.95" customHeight="1" x14ac:dyDescent="0.2">
      <c r="A21" s="67" t="s">
        <v>10</v>
      </c>
      <c r="B21" s="174">
        <v>1143</v>
      </c>
      <c r="C21" s="128">
        <v>86</v>
      </c>
      <c r="D21" s="129">
        <v>475</v>
      </c>
      <c r="E21" s="129">
        <v>365</v>
      </c>
      <c r="F21" s="129">
        <v>382</v>
      </c>
      <c r="G21" s="129">
        <v>738</v>
      </c>
      <c r="H21" s="129">
        <v>0</v>
      </c>
      <c r="I21" s="129">
        <v>4</v>
      </c>
      <c r="J21" s="129">
        <v>59</v>
      </c>
      <c r="K21" s="78">
        <v>0</v>
      </c>
    </row>
    <row r="22" spans="1:11" ht="15.95" customHeight="1" x14ac:dyDescent="0.2">
      <c r="A22" s="67" t="s">
        <v>11</v>
      </c>
      <c r="B22" s="171">
        <v>679</v>
      </c>
      <c r="C22" s="128">
        <v>66</v>
      </c>
      <c r="D22" s="129">
        <v>245</v>
      </c>
      <c r="E22" s="129">
        <v>139</v>
      </c>
      <c r="F22" s="129">
        <v>171</v>
      </c>
      <c r="G22" s="129">
        <v>432</v>
      </c>
      <c r="H22" s="129">
        <v>0</v>
      </c>
      <c r="I22" s="129">
        <v>24</v>
      </c>
      <c r="J22" s="129">
        <v>42</v>
      </c>
      <c r="K22" s="78">
        <v>29</v>
      </c>
    </row>
    <row r="23" spans="1:11" ht="15.95" customHeight="1" x14ac:dyDescent="0.2">
      <c r="A23" s="67" t="s">
        <v>12</v>
      </c>
      <c r="B23" s="171">
        <v>264</v>
      </c>
      <c r="C23" s="128">
        <v>28</v>
      </c>
      <c r="D23" s="129">
        <v>88</v>
      </c>
      <c r="E23" s="129">
        <v>62</v>
      </c>
      <c r="F23" s="129">
        <v>55</v>
      </c>
      <c r="G23" s="129">
        <v>182</v>
      </c>
      <c r="H23" s="129">
        <v>0</v>
      </c>
      <c r="I23" s="129">
        <v>0</v>
      </c>
      <c r="J23" s="129">
        <v>21</v>
      </c>
      <c r="K23" s="78">
        <v>7</v>
      </c>
    </row>
    <row r="24" spans="1:11" ht="15.95" customHeight="1" x14ac:dyDescent="0.2">
      <c r="A24" s="67" t="s">
        <v>13</v>
      </c>
      <c r="B24" s="171">
        <v>345</v>
      </c>
      <c r="C24" s="128">
        <v>31</v>
      </c>
      <c r="D24" s="129">
        <v>133</v>
      </c>
      <c r="E24" s="129">
        <v>66</v>
      </c>
      <c r="F24" s="129">
        <v>38</v>
      </c>
      <c r="G24" s="129">
        <v>216</v>
      </c>
      <c r="H24" s="129">
        <v>0</v>
      </c>
      <c r="I24" s="129">
        <v>3</v>
      </c>
      <c r="J24" s="129">
        <v>25</v>
      </c>
      <c r="K24" s="78">
        <v>12</v>
      </c>
    </row>
    <row r="25" spans="1:11" ht="15.95" customHeight="1" x14ac:dyDescent="0.2">
      <c r="A25" s="67" t="s">
        <v>14</v>
      </c>
      <c r="B25" s="171">
        <v>756</v>
      </c>
      <c r="C25" s="128">
        <v>59</v>
      </c>
      <c r="D25" s="129">
        <v>244</v>
      </c>
      <c r="E25" s="129">
        <v>328</v>
      </c>
      <c r="F25" s="129">
        <v>262</v>
      </c>
      <c r="G25" s="129">
        <v>519</v>
      </c>
      <c r="H25" s="129">
        <v>0</v>
      </c>
      <c r="I25" s="129">
        <v>10</v>
      </c>
      <c r="J25" s="129">
        <v>30</v>
      </c>
      <c r="K25" s="78">
        <v>8</v>
      </c>
    </row>
    <row r="26" spans="1:11" ht="15.95" customHeight="1" x14ac:dyDescent="0.2">
      <c r="A26" s="67" t="s">
        <v>15</v>
      </c>
      <c r="B26" s="171">
        <v>330</v>
      </c>
      <c r="C26" s="128">
        <v>53</v>
      </c>
      <c r="D26" s="129">
        <v>107</v>
      </c>
      <c r="E26" s="129">
        <v>71</v>
      </c>
      <c r="F26" s="129">
        <v>91</v>
      </c>
      <c r="G26" s="129">
        <v>213</v>
      </c>
      <c r="H26" s="129">
        <v>0</v>
      </c>
      <c r="I26" s="129">
        <v>12</v>
      </c>
      <c r="J26" s="129">
        <v>23</v>
      </c>
      <c r="K26" s="78">
        <v>6</v>
      </c>
    </row>
    <row r="27" spans="1:11" ht="15.95" customHeight="1" x14ac:dyDescent="0.2">
      <c r="A27" s="70" t="s">
        <v>16</v>
      </c>
      <c r="B27" s="172">
        <v>842</v>
      </c>
      <c r="C27" s="130">
        <v>85</v>
      </c>
      <c r="D27" s="131">
        <v>321</v>
      </c>
      <c r="E27" s="131">
        <v>157</v>
      </c>
      <c r="F27" s="131">
        <v>126</v>
      </c>
      <c r="G27" s="131">
        <v>537</v>
      </c>
      <c r="H27" s="131">
        <v>0</v>
      </c>
      <c r="I27" s="131">
        <v>3</v>
      </c>
      <c r="J27" s="131">
        <v>44</v>
      </c>
      <c r="K27" s="79">
        <v>53</v>
      </c>
    </row>
    <row r="28" spans="1:11" ht="15.95" customHeight="1" x14ac:dyDescent="0.2">
      <c r="A28" s="71" t="s">
        <v>17</v>
      </c>
      <c r="B28" s="173">
        <v>4359</v>
      </c>
      <c r="C28" s="140">
        <v>408</v>
      </c>
      <c r="D28" s="133">
        <v>1613</v>
      </c>
      <c r="E28" s="133">
        <v>1188</v>
      </c>
      <c r="F28" s="133">
        <v>1125</v>
      </c>
      <c r="G28" s="133">
        <v>2837</v>
      </c>
      <c r="H28" s="133">
        <v>0</v>
      </c>
      <c r="I28" s="133">
        <v>56</v>
      </c>
      <c r="J28" s="133">
        <v>244</v>
      </c>
      <c r="K28" s="80">
        <v>115</v>
      </c>
    </row>
    <row r="29" spans="1:11" ht="15.95" customHeight="1" x14ac:dyDescent="0.2">
      <c r="A29" s="67" t="s">
        <v>18</v>
      </c>
      <c r="B29" s="174">
        <v>274</v>
      </c>
      <c r="C29" s="128">
        <v>25</v>
      </c>
      <c r="D29" s="129">
        <v>96</v>
      </c>
      <c r="E29" s="129">
        <v>89</v>
      </c>
      <c r="F29" s="129">
        <v>57</v>
      </c>
      <c r="G29" s="129">
        <v>169</v>
      </c>
      <c r="H29" s="129">
        <v>0</v>
      </c>
      <c r="I29" s="129">
        <v>17</v>
      </c>
      <c r="J29" s="129">
        <v>16</v>
      </c>
      <c r="K29" s="78">
        <v>31</v>
      </c>
    </row>
    <row r="30" spans="1:11" ht="15.95" customHeight="1" x14ac:dyDescent="0.2">
      <c r="A30" s="67" t="s">
        <v>19</v>
      </c>
      <c r="B30" s="171">
        <v>344</v>
      </c>
      <c r="C30" s="128">
        <v>29</v>
      </c>
      <c r="D30" s="129">
        <v>130</v>
      </c>
      <c r="E30" s="129">
        <v>89</v>
      </c>
      <c r="F30" s="129">
        <v>43</v>
      </c>
      <c r="G30" s="129">
        <v>210</v>
      </c>
      <c r="H30" s="129">
        <v>0</v>
      </c>
      <c r="I30" s="129">
        <v>15</v>
      </c>
      <c r="J30" s="129">
        <v>29</v>
      </c>
      <c r="K30" s="78">
        <v>13</v>
      </c>
    </row>
    <row r="31" spans="1:11" ht="15.95" customHeight="1" x14ac:dyDescent="0.2">
      <c r="A31" s="67" t="s">
        <v>20</v>
      </c>
      <c r="B31" s="171">
        <v>139</v>
      </c>
      <c r="C31" s="128">
        <v>12</v>
      </c>
      <c r="D31" s="129">
        <v>44</v>
      </c>
      <c r="E31" s="129">
        <v>36</v>
      </c>
      <c r="F31" s="129">
        <v>24</v>
      </c>
      <c r="G31" s="129">
        <v>88</v>
      </c>
      <c r="H31" s="129">
        <v>0</v>
      </c>
      <c r="I31" s="129">
        <v>2</v>
      </c>
      <c r="J31" s="129">
        <v>13</v>
      </c>
      <c r="K31" s="78">
        <v>3</v>
      </c>
    </row>
    <row r="32" spans="1:11" ht="15.95" customHeight="1" x14ac:dyDescent="0.2">
      <c r="A32" s="67" t="s">
        <v>21</v>
      </c>
      <c r="B32" s="171">
        <v>463</v>
      </c>
      <c r="C32" s="128">
        <v>42</v>
      </c>
      <c r="D32" s="129">
        <v>166</v>
      </c>
      <c r="E32" s="129">
        <v>140</v>
      </c>
      <c r="F32" s="129">
        <v>102</v>
      </c>
      <c r="G32" s="129">
        <v>294</v>
      </c>
      <c r="H32" s="129">
        <v>0</v>
      </c>
      <c r="I32" s="129">
        <v>21</v>
      </c>
      <c r="J32" s="129">
        <v>29</v>
      </c>
      <c r="K32" s="78">
        <v>10</v>
      </c>
    </row>
    <row r="33" spans="1:11" ht="15.95" customHeight="1" x14ac:dyDescent="0.2">
      <c r="A33" s="67" t="s">
        <v>22</v>
      </c>
      <c r="B33" s="171">
        <v>399</v>
      </c>
      <c r="C33" s="128">
        <v>35</v>
      </c>
      <c r="D33" s="129">
        <v>151</v>
      </c>
      <c r="E33" s="129">
        <v>94</v>
      </c>
      <c r="F33" s="129">
        <v>65</v>
      </c>
      <c r="G33" s="129">
        <v>240</v>
      </c>
      <c r="H33" s="129">
        <v>0</v>
      </c>
      <c r="I33" s="129">
        <v>33</v>
      </c>
      <c r="J33" s="129">
        <v>12</v>
      </c>
      <c r="K33" s="78">
        <v>42</v>
      </c>
    </row>
    <row r="34" spans="1:11" ht="15.95" customHeight="1" x14ac:dyDescent="0.2">
      <c r="A34" s="67" t="s">
        <v>23</v>
      </c>
      <c r="B34" s="171">
        <v>410</v>
      </c>
      <c r="C34" s="128">
        <v>52</v>
      </c>
      <c r="D34" s="129">
        <v>159</v>
      </c>
      <c r="E34" s="129">
        <v>113</v>
      </c>
      <c r="F34" s="129">
        <v>31</v>
      </c>
      <c r="G34" s="129">
        <v>274</v>
      </c>
      <c r="H34" s="129">
        <v>0</v>
      </c>
      <c r="I34" s="129">
        <v>12</v>
      </c>
      <c r="J34" s="129">
        <v>32</v>
      </c>
      <c r="K34" s="78">
        <v>6</v>
      </c>
    </row>
    <row r="35" spans="1:11" ht="15.95" customHeight="1" x14ac:dyDescent="0.2">
      <c r="A35" s="67" t="s">
        <v>24</v>
      </c>
      <c r="B35" s="171">
        <v>1505</v>
      </c>
      <c r="C35" s="128">
        <v>94</v>
      </c>
      <c r="D35" s="129">
        <v>620</v>
      </c>
      <c r="E35" s="129">
        <v>632</v>
      </c>
      <c r="F35" s="129">
        <v>280</v>
      </c>
      <c r="G35" s="129">
        <v>948</v>
      </c>
      <c r="H35" s="129">
        <v>0</v>
      </c>
      <c r="I35" s="129">
        <v>8</v>
      </c>
      <c r="J35" s="129">
        <v>101</v>
      </c>
      <c r="K35" s="78">
        <v>169</v>
      </c>
    </row>
    <row r="36" spans="1:11" ht="15.95" customHeight="1" x14ac:dyDescent="0.2">
      <c r="A36" s="67" t="s">
        <v>25</v>
      </c>
      <c r="B36" s="171">
        <v>272</v>
      </c>
      <c r="C36" s="128">
        <v>30</v>
      </c>
      <c r="D36" s="129">
        <v>103</v>
      </c>
      <c r="E36" s="129">
        <v>80</v>
      </c>
      <c r="F36" s="129">
        <v>26</v>
      </c>
      <c r="G36" s="129">
        <v>177</v>
      </c>
      <c r="H36" s="129">
        <v>0</v>
      </c>
      <c r="I36" s="129">
        <v>1</v>
      </c>
      <c r="J36" s="129">
        <v>21</v>
      </c>
      <c r="K36" s="78">
        <v>1</v>
      </c>
    </row>
    <row r="37" spans="1:11" ht="15.95" customHeight="1" x14ac:dyDescent="0.2">
      <c r="A37" s="70" t="s">
        <v>26</v>
      </c>
      <c r="B37" s="172">
        <v>587</v>
      </c>
      <c r="C37" s="130">
        <v>67</v>
      </c>
      <c r="D37" s="131">
        <v>233</v>
      </c>
      <c r="E37" s="131">
        <v>149</v>
      </c>
      <c r="F37" s="131">
        <v>55</v>
      </c>
      <c r="G37" s="131">
        <v>366</v>
      </c>
      <c r="H37" s="131">
        <v>0</v>
      </c>
      <c r="I37" s="131">
        <v>22</v>
      </c>
      <c r="J37" s="131">
        <v>26</v>
      </c>
      <c r="K37" s="79">
        <v>11</v>
      </c>
    </row>
    <row r="38" spans="1:11" ht="15.95" customHeight="1" x14ac:dyDescent="0.2">
      <c r="A38" s="71" t="s">
        <v>27</v>
      </c>
      <c r="B38" s="175">
        <v>4393</v>
      </c>
      <c r="C38" s="140">
        <v>386</v>
      </c>
      <c r="D38" s="133">
        <v>1702</v>
      </c>
      <c r="E38" s="133">
        <v>1422</v>
      </c>
      <c r="F38" s="133">
        <v>683</v>
      </c>
      <c r="G38" s="133">
        <v>2766</v>
      </c>
      <c r="H38" s="133">
        <v>0</v>
      </c>
      <c r="I38" s="133">
        <v>131</v>
      </c>
      <c r="J38" s="133">
        <v>279</v>
      </c>
      <c r="K38" s="80">
        <v>286</v>
      </c>
    </row>
    <row r="39" spans="1:11" ht="15.95" customHeight="1" x14ac:dyDescent="0.2">
      <c r="A39" s="67" t="s">
        <v>28</v>
      </c>
      <c r="B39" s="174">
        <v>1216</v>
      </c>
      <c r="C39" s="128">
        <v>71</v>
      </c>
      <c r="D39" s="129">
        <v>563</v>
      </c>
      <c r="E39" s="129">
        <v>525</v>
      </c>
      <c r="F39" s="129">
        <v>475</v>
      </c>
      <c r="G39" s="129">
        <v>783</v>
      </c>
      <c r="H39" s="129">
        <v>0</v>
      </c>
      <c r="I39" s="129">
        <v>29</v>
      </c>
      <c r="J39" s="129">
        <v>27</v>
      </c>
      <c r="K39" s="78">
        <v>49</v>
      </c>
    </row>
    <row r="40" spans="1:11" ht="15.95" customHeight="1" x14ac:dyDescent="0.2">
      <c r="A40" s="67" t="s">
        <v>29</v>
      </c>
      <c r="B40" s="171">
        <v>1267</v>
      </c>
      <c r="C40" s="128">
        <v>105</v>
      </c>
      <c r="D40" s="129">
        <v>507</v>
      </c>
      <c r="E40" s="129">
        <v>546</v>
      </c>
      <c r="F40" s="129">
        <v>357</v>
      </c>
      <c r="G40" s="129">
        <v>887</v>
      </c>
      <c r="H40" s="129">
        <v>0</v>
      </c>
      <c r="I40" s="129">
        <v>38</v>
      </c>
      <c r="J40" s="129">
        <v>38</v>
      </c>
      <c r="K40" s="78">
        <v>56</v>
      </c>
    </row>
    <row r="41" spans="1:11" ht="15.95" customHeight="1" x14ac:dyDescent="0.2">
      <c r="A41" s="67" t="s">
        <v>30</v>
      </c>
      <c r="B41" s="171">
        <v>1083</v>
      </c>
      <c r="C41" s="128">
        <v>107</v>
      </c>
      <c r="D41" s="129">
        <v>373</v>
      </c>
      <c r="E41" s="129">
        <v>230</v>
      </c>
      <c r="F41" s="129">
        <v>164</v>
      </c>
      <c r="G41" s="129">
        <v>698</v>
      </c>
      <c r="H41" s="129">
        <v>0</v>
      </c>
      <c r="I41" s="129">
        <v>54</v>
      </c>
      <c r="J41" s="129">
        <v>48</v>
      </c>
      <c r="K41" s="78">
        <v>90</v>
      </c>
    </row>
    <row r="42" spans="1:11" ht="15.95" customHeight="1" x14ac:dyDescent="0.2">
      <c r="A42" s="67" t="s">
        <v>31</v>
      </c>
      <c r="B42" s="171">
        <v>1447</v>
      </c>
      <c r="C42" s="128">
        <v>101</v>
      </c>
      <c r="D42" s="129">
        <v>627</v>
      </c>
      <c r="E42" s="129">
        <v>508</v>
      </c>
      <c r="F42" s="129">
        <v>334</v>
      </c>
      <c r="G42" s="129">
        <v>998</v>
      </c>
      <c r="H42" s="129">
        <v>0</v>
      </c>
      <c r="I42" s="129">
        <v>15</v>
      </c>
      <c r="J42" s="129">
        <v>38</v>
      </c>
      <c r="K42" s="78">
        <v>15</v>
      </c>
    </row>
    <row r="43" spans="1:11" ht="15.95" customHeight="1" x14ac:dyDescent="0.2">
      <c r="A43" s="67" t="s">
        <v>32</v>
      </c>
      <c r="B43" s="176">
        <v>479</v>
      </c>
      <c r="C43" s="136">
        <v>31</v>
      </c>
      <c r="D43" s="137">
        <v>188</v>
      </c>
      <c r="E43" s="137">
        <v>189</v>
      </c>
      <c r="F43" s="137">
        <v>142</v>
      </c>
      <c r="G43" s="137">
        <v>322</v>
      </c>
      <c r="H43" s="137">
        <v>0</v>
      </c>
      <c r="I43" s="137">
        <v>0</v>
      </c>
      <c r="J43" s="137">
        <v>11</v>
      </c>
      <c r="K43" s="81">
        <v>9</v>
      </c>
    </row>
    <row r="44" spans="1:11" ht="15.95" customHeight="1" x14ac:dyDescent="0.2">
      <c r="A44" s="67" t="s">
        <v>33</v>
      </c>
      <c r="B44" s="171">
        <v>728</v>
      </c>
      <c r="C44" s="128">
        <v>49</v>
      </c>
      <c r="D44" s="129">
        <v>289</v>
      </c>
      <c r="E44" s="129">
        <v>291</v>
      </c>
      <c r="F44" s="129">
        <v>93</v>
      </c>
      <c r="G44" s="129">
        <v>457</v>
      </c>
      <c r="H44" s="129">
        <v>0</v>
      </c>
      <c r="I44" s="129">
        <v>39</v>
      </c>
      <c r="J44" s="129">
        <v>32</v>
      </c>
      <c r="K44" s="78">
        <v>31</v>
      </c>
    </row>
    <row r="45" spans="1:11" ht="15.95" customHeight="1" x14ac:dyDescent="0.2">
      <c r="A45" s="70" t="s">
        <v>34</v>
      </c>
      <c r="B45" s="172">
        <v>339</v>
      </c>
      <c r="C45" s="130">
        <v>36</v>
      </c>
      <c r="D45" s="131">
        <v>119</v>
      </c>
      <c r="E45" s="131">
        <v>109</v>
      </c>
      <c r="F45" s="131">
        <v>41</v>
      </c>
      <c r="G45" s="131">
        <v>234</v>
      </c>
      <c r="H45" s="131">
        <v>0</v>
      </c>
      <c r="I45" s="131">
        <v>35</v>
      </c>
      <c r="J45" s="131">
        <v>22</v>
      </c>
      <c r="K45" s="79">
        <v>26</v>
      </c>
    </row>
    <row r="46" spans="1:11" ht="15.95" customHeight="1" x14ac:dyDescent="0.2">
      <c r="A46" s="71" t="s">
        <v>35</v>
      </c>
      <c r="B46" s="173">
        <v>6559</v>
      </c>
      <c r="C46" s="140">
        <v>500</v>
      </c>
      <c r="D46" s="133">
        <v>2666</v>
      </c>
      <c r="E46" s="133">
        <v>2398</v>
      </c>
      <c r="F46" s="133">
        <v>1606</v>
      </c>
      <c r="G46" s="133">
        <v>4379</v>
      </c>
      <c r="H46" s="133">
        <v>0</v>
      </c>
      <c r="I46" s="133">
        <v>210</v>
      </c>
      <c r="J46" s="133">
        <v>216</v>
      </c>
      <c r="K46" s="80">
        <v>276</v>
      </c>
    </row>
    <row r="47" spans="1:11" ht="15.95" customHeight="1" x14ac:dyDescent="0.2">
      <c r="A47" s="67" t="s">
        <v>36</v>
      </c>
      <c r="B47" s="174">
        <v>277</v>
      </c>
      <c r="C47" s="128">
        <v>32</v>
      </c>
      <c r="D47" s="129">
        <v>99</v>
      </c>
      <c r="E47" s="129">
        <v>103</v>
      </c>
      <c r="F47" s="129">
        <v>35</v>
      </c>
      <c r="G47" s="129">
        <v>202</v>
      </c>
      <c r="H47" s="129">
        <v>0</v>
      </c>
      <c r="I47" s="129">
        <v>0</v>
      </c>
      <c r="J47" s="129">
        <v>18</v>
      </c>
      <c r="K47" s="78">
        <v>0</v>
      </c>
    </row>
    <row r="48" spans="1:11" ht="15.95" customHeight="1" x14ac:dyDescent="0.2">
      <c r="A48" s="67" t="s">
        <v>37</v>
      </c>
      <c r="B48" s="171">
        <v>984</v>
      </c>
      <c r="C48" s="128">
        <v>101</v>
      </c>
      <c r="D48" s="129">
        <v>385</v>
      </c>
      <c r="E48" s="129">
        <v>343</v>
      </c>
      <c r="F48" s="129">
        <v>120</v>
      </c>
      <c r="G48" s="129">
        <v>665</v>
      </c>
      <c r="H48" s="129">
        <v>0</v>
      </c>
      <c r="I48" s="129">
        <v>18</v>
      </c>
      <c r="J48" s="129">
        <v>58</v>
      </c>
      <c r="K48" s="78">
        <v>36</v>
      </c>
    </row>
    <row r="49" spans="1:11" ht="15.95" customHeight="1" x14ac:dyDescent="0.2">
      <c r="A49" s="67" t="s">
        <v>38</v>
      </c>
      <c r="B49" s="171">
        <v>373</v>
      </c>
      <c r="C49" s="128">
        <v>41</v>
      </c>
      <c r="D49" s="129">
        <v>137</v>
      </c>
      <c r="E49" s="129">
        <v>139</v>
      </c>
      <c r="F49" s="129">
        <v>34</v>
      </c>
      <c r="G49" s="129">
        <v>263</v>
      </c>
      <c r="H49" s="129">
        <v>0</v>
      </c>
      <c r="I49" s="129">
        <v>6</v>
      </c>
      <c r="J49" s="129">
        <v>20</v>
      </c>
      <c r="K49" s="78">
        <v>4</v>
      </c>
    </row>
    <row r="50" spans="1:11" ht="15.95" customHeight="1" x14ac:dyDescent="0.2">
      <c r="A50" s="67" t="s">
        <v>39</v>
      </c>
      <c r="B50" s="171">
        <v>385</v>
      </c>
      <c r="C50" s="128">
        <v>25</v>
      </c>
      <c r="D50" s="129">
        <v>147</v>
      </c>
      <c r="E50" s="129">
        <v>175</v>
      </c>
      <c r="F50" s="129">
        <v>58</v>
      </c>
      <c r="G50" s="129">
        <v>256</v>
      </c>
      <c r="H50" s="129">
        <v>0</v>
      </c>
      <c r="I50" s="129">
        <v>1</v>
      </c>
      <c r="J50" s="129">
        <v>21</v>
      </c>
      <c r="K50" s="78">
        <v>0</v>
      </c>
    </row>
    <row r="51" spans="1:11" ht="15.95" customHeight="1" x14ac:dyDescent="0.2">
      <c r="A51" s="67" t="s">
        <v>40</v>
      </c>
      <c r="B51" s="171">
        <v>842</v>
      </c>
      <c r="C51" s="128">
        <v>38</v>
      </c>
      <c r="D51" s="129">
        <v>299</v>
      </c>
      <c r="E51" s="129">
        <v>350</v>
      </c>
      <c r="F51" s="129">
        <v>265</v>
      </c>
      <c r="G51" s="129">
        <v>617</v>
      </c>
      <c r="H51" s="129">
        <v>0</v>
      </c>
      <c r="I51" s="129">
        <v>5</v>
      </c>
      <c r="J51" s="129">
        <v>32</v>
      </c>
      <c r="K51" s="78">
        <v>3</v>
      </c>
    </row>
    <row r="52" spans="1:11" ht="15.95" customHeight="1" x14ac:dyDescent="0.2">
      <c r="A52" s="67" t="s">
        <v>41</v>
      </c>
      <c r="B52" s="171">
        <v>664</v>
      </c>
      <c r="C52" s="128">
        <v>65</v>
      </c>
      <c r="D52" s="129">
        <v>265</v>
      </c>
      <c r="E52" s="129">
        <v>206</v>
      </c>
      <c r="F52" s="129">
        <v>105</v>
      </c>
      <c r="G52" s="129">
        <v>445</v>
      </c>
      <c r="H52" s="129">
        <v>0</v>
      </c>
      <c r="I52" s="129">
        <v>4</v>
      </c>
      <c r="J52" s="129">
        <v>42</v>
      </c>
      <c r="K52" s="78">
        <v>6</v>
      </c>
    </row>
    <row r="53" spans="1:11" ht="15.95" customHeight="1" x14ac:dyDescent="0.2">
      <c r="A53" s="67" t="s">
        <v>42</v>
      </c>
      <c r="B53" s="171">
        <v>627</v>
      </c>
      <c r="C53" s="128">
        <v>96</v>
      </c>
      <c r="D53" s="129">
        <v>193</v>
      </c>
      <c r="E53" s="129">
        <v>185</v>
      </c>
      <c r="F53" s="129">
        <v>77</v>
      </c>
      <c r="G53" s="129">
        <v>444</v>
      </c>
      <c r="H53" s="129">
        <v>0</v>
      </c>
      <c r="I53" s="129">
        <v>4</v>
      </c>
      <c r="J53" s="129">
        <v>34</v>
      </c>
      <c r="K53" s="78">
        <v>3</v>
      </c>
    </row>
    <row r="54" spans="1:11" ht="15.95" customHeight="1" x14ac:dyDescent="0.2">
      <c r="A54" s="67" t="s">
        <v>43</v>
      </c>
      <c r="B54" s="171">
        <v>553</v>
      </c>
      <c r="C54" s="128">
        <v>45</v>
      </c>
      <c r="D54" s="129">
        <v>216</v>
      </c>
      <c r="E54" s="129">
        <v>246</v>
      </c>
      <c r="F54" s="129">
        <v>108</v>
      </c>
      <c r="G54" s="129">
        <v>385</v>
      </c>
      <c r="H54" s="129">
        <v>0</v>
      </c>
      <c r="I54" s="129">
        <v>3</v>
      </c>
      <c r="J54" s="129">
        <v>26</v>
      </c>
      <c r="K54" s="78">
        <v>22</v>
      </c>
    </row>
    <row r="55" spans="1:11" s="22" customFormat="1" ht="15.95" customHeight="1" x14ac:dyDescent="0.2">
      <c r="A55" s="67" t="s">
        <v>44</v>
      </c>
      <c r="B55" s="171">
        <v>175</v>
      </c>
      <c r="C55" s="128">
        <v>17</v>
      </c>
      <c r="D55" s="129">
        <v>57</v>
      </c>
      <c r="E55" s="129">
        <v>91</v>
      </c>
      <c r="F55" s="129">
        <v>50</v>
      </c>
      <c r="G55" s="129">
        <v>122</v>
      </c>
      <c r="H55" s="129">
        <v>0</v>
      </c>
      <c r="I55" s="129">
        <v>5</v>
      </c>
      <c r="J55" s="129">
        <v>14</v>
      </c>
      <c r="K55" s="78">
        <v>1</v>
      </c>
    </row>
    <row r="56" spans="1:11" ht="15.95" customHeight="1" x14ac:dyDescent="0.2">
      <c r="A56" s="67" t="s">
        <v>45</v>
      </c>
      <c r="B56" s="171">
        <v>285</v>
      </c>
      <c r="C56" s="128">
        <v>41</v>
      </c>
      <c r="D56" s="129">
        <v>95</v>
      </c>
      <c r="E56" s="129">
        <v>85</v>
      </c>
      <c r="F56" s="129">
        <v>32</v>
      </c>
      <c r="G56" s="129">
        <v>196</v>
      </c>
      <c r="H56" s="129">
        <v>0</v>
      </c>
      <c r="I56" s="129">
        <v>1</v>
      </c>
      <c r="J56" s="129">
        <v>16</v>
      </c>
      <c r="K56" s="78">
        <v>3</v>
      </c>
    </row>
    <row r="57" spans="1:11" ht="15.95" customHeight="1" x14ac:dyDescent="0.2">
      <c r="A57" s="70" t="s">
        <v>46</v>
      </c>
      <c r="B57" s="172">
        <v>1248</v>
      </c>
      <c r="C57" s="130">
        <v>140</v>
      </c>
      <c r="D57" s="131">
        <v>400</v>
      </c>
      <c r="E57" s="131">
        <v>469</v>
      </c>
      <c r="F57" s="131">
        <v>137</v>
      </c>
      <c r="G57" s="131">
        <v>858</v>
      </c>
      <c r="H57" s="131">
        <v>0</v>
      </c>
      <c r="I57" s="131">
        <v>16</v>
      </c>
      <c r="J57" s="131">
        <v>78</v>
      </c>
      <c r="K57" s="79">
        <v>36</v>
      </c>
    </row>
    <row r="58" spans="1:11" ht="15.95" customHeight="1" thickBot="1" x14ac:dyDescent="0.25">
      <c r="A58" s="73" t="s">
        <v>47</v>
      </c>
      <c r="B58" s="177">
        <v>6413</v>
      </c>
      <c r="C58" s="142">
        <v>641</v>
      </c>
      <c r="D58" s="139">
        <v>2293</v>
      </c>
      <c r="E58" s="139">
        <v>2392</v>
      </c>
      <c r="F58" s="139">
        <v>1021</v>
      </c>
      <c r="G58" s="139">
        <v>4453</v>
      </c>
      <c r="H58" s="139">
        <v>0</v>
      </c>
      <c r="I58" s="139">
        <v>63</v>
      </c>
      <c r="J58" s="139">
        <v>359</v>
      </c>
      <c r="K58" s="82">
        <v>114</v>
      </c>
    </row>
    <row r="59" spans="1:11" ht="15.95" customHeight="1" x14ac:dyDescent="0.2">
      <c r="A59" s="74" t="s">
        <v>48</v>
      </c>
      <c r="B59" s="178">
        <v>811</v>
      </c>
      <c r="C59" s="128">
        <v>73</v>
      </c>
      <c r="D59" s="129">
        <v>313</v>
      </c>
      <c r="E59" s="129">
        <v>310</v>
      </c>
      <c r="F59" s="129">
        <v>125</v>
      </c>
      <c r="G59" s="129">
        <v>487</v>
      </c>
      <c r="H59" s="129">
        <v>0</v>
      </c>
      <c r="I59" s="129">
        <v>7</v>
      </c>
      <c r="J59" s="129">
        <v>34</v>
      </c>
      <c r="K59" s="78">
        <v>6</v>
      </c>
    </row>
    <row r="60" spans="1:11" ht="15.95" customHeight="1" x14ac:dyDescent="0.2">
      <c r="A60" s="67" t="s">
        <v>49</v>
      </c>
      <c r="B60" s="178">
        <v>224</v>
      </c>
      <c r="C60" s="128">
        <v>15</v>
      </c>
      <c r="D60" s="129">
        <v>101</v>
      </c>
      <c r="E60" s="129">
        <v>119</v>
      </c>
      <c r="F60" s="129">
        <v>55</v>
      </c>
      <c r="G60" s="129">
        <v>126</v>
      </c>
      <c r="H60" s="129">
        <v>0</v>
      </c>
      <c r="I60" s="129">
        <v>12</v>
      </c>
      <c r="J60" s="129">
        <v>26</v>
      </c>
      <c r="K60" s="78">
        <v>15</v>
      </c>
    </row>
    <row r="61" spans="1:11" ht="15.95" customHeight="1" x14ac:dyDescent="0.2">
      <c r="A61" s="67" t="s">
        <v>50</v>
      </c>
      <c r="B61" s="178">
        <v>984</v>
      </c>
      <c r="C61" s="128">
        <v>44</v>
      </c>
      <c r="D61" s="129">
        <v>398</v>
      </c>
      <c r="E61" s="129">
        <v>547</v>
      </c>
      <c r="F61" s="129">
        <v>445</v>
      </c>
      <c r="G61" s="129">
        <v>707</v>
      </c>
      <c r="H61" s="129">
        <v>0</v>
      </c>
      <c r="I61" s="129">
        <v>9</v>
      </c>
      <c r="J61" s="129">
        <v>37</v>
      </c>
      <c r="K61" s="78">
        <v>0</v>
      </c>
    </row>
    <row r="62" spans="1:11" ht="15.95" customHeight="1" x14ac:dyDescent="0.2">
      <c r="A62" s="67" t="s">
        <v>51</v>
      </c>
      <c r="B62" s="178">
        <v>361</v>
      </c>
      <c r="C62" s="128">
        <v>20</v>
      </c>
      <c r="D62" s="129">
        <v>151</v>
      </c>
      <c r="E62" s="129">
        <v>177</v>
      </c>
      <c r="F62" s="129">
        <v>81</v>
      </c>
      <c r="G62" s="129">
        <v>241</v>
      </c>
      <c r="H62" s="129">
        <v>0</v>
      </c>
      <c r="I62" s="129">
        <v>6</v>
      </c>
      <c r="J62" s="129">
        <v>29</v>
      </c>
      <c r="K62" s="78">
        <v>13</v>
      </c>
    </row>
    <row r="63" spans="1:11" ht="15.95" customHeight="1" x14ac:dyDescent="0.2">
      <c r="A63" s="67" t="s">
        <v>52</v>
      </c>
      <c r="B63" s="178">
        <v>346</v>
      </c>
      <c r="C63" s="128">
        <v>24</v>
      </c>
      <c r="D63" s="129">
        <v>129</v>
      </c>
      <c r="E63" s="129">
        <v>184</v>
      </c>
      <c r="F63" s="129">
        <v>134</v>
      </c>
      <c r="G63" s="129">
        <v>242</v>
      </c>
      <c r="H63" s="129">
        <v>0</v>
      </c>
      <c r="I63" s="129">
        <v>16</v>
      </c>
      <c r="J63" s="129">
        <v>12</v>
      </c>
      <c r="K63" s="78">
        <v>12</v>
      </c>
    </row>
    <row r="64" spans="1:11" ht="15.95" customHeight="1" x14ac:dyDescent="0.2">
      <c r="A64" s="67" t="s">
        <v>53</v>
      </c>
      <c r="B64" s="178">
        <v>1835</v>
      </c>
      <c r="C64" s="128">
        <v>94</v>
      </c>
      <c r="D64" s="129">
        <v>593</v>
      </c>
      <c r="E64" s="129">
        <v>1116</v>
      </c>
      <c r="F64" s="129">
        <v>959</v>
      </c>
      <c r="G64" s="129">
        <v>1397</v>
      </c>
      <c r="H64" s="129">
        <v>0</v>
      </c>
      <c r="I64" s="129">
        <v>14</v>
      </c>
      <c r="J64" s="129">
        <v>21</v>
      </c>
      <c r="K64" s="78">
        <v>37</v>
      </c>
    </row>
    <row r="65" spans="1:11" ht="15.95" customHeight="1" x14ac:dyDescent="0.2">
      <c r="A65" s="67" t="s">
        <v>54</v>
      </c>
      <c r="B65" s="178">
        <v>520</v>
      </c>
      <c r="C65" s="128">
        <v>26</v>
      </c>
      <c r="D65" s="129">
        <v>186</v>
      </c>
      <c r="E65" s="129">
        <v>313</v>
      </c>
      <c r="F65" s="129">
        <v>187</v>
      </c>
      <c r="G65" s="129">
        <v>382</v>
      </c>
      <c r="H65" s="129">
        <v>0</v>
      </c>
      <c r="I65" s="129">
        <v>10</v>
      </c>
      <c r="J65" s="129">
        <v>9</v>
      </c>
      <c r="K65" s="78">
        <v>1</v>
      </c>
    </row>
    <row r="66" spans="1:11" ht="15.95" customHeight="1" x14ac:dyDescent="0.2">
      <c r="A66" s="67" t="s">
        <v>55</v>
      </c>
      <c r="B66" s="178">
        <v>1907</v>
      </c>
      <c r="C66" s="128">
        <v>54</v>
      </c>
      <c r="D66" s="129">
        <v>670</v>
      </c>
      <c r="E66" s="129">
        <v>1430</v>
      </c>
      <c r="F66" s="129">
        <v>1170</v>
      </c>
      <c r="G66" s="129">
        <v>1536</v>
      </c>
      <c r="H66" s="129">
        <v>0</v>
      </c>
      <c r="I66" s="129">
        <v>39</v>
      </c>
      <c r="J66" s="129">
        <v>52</v>
      </c>
      <c r="K66" s="78">
        <v>103</v>
      </c>
    </row>
    <row r="67" spans="1:11" ht="15.95" customHeight="1" x14ac:dyDescent="0.2">
      <c r="A67" s="67" t="s">
        <v>56</v>
      </c>
      <c r="B67" s="178">
        <v>3727</v>
      </c>
      <c r="C67" s="128">
        <v>78</v>
      </c>
      <c r="D67" s="129">
        <v>1145</v>
      </c>
      <c r="E67" s="129">
        <v>2652</v>
      </c>
      <c r="F67" s="129">
        <v>2491</v>
      </c>
      <c r="G67" s="129">
        <v>2903</v>
      </c>
      <c r="H67" s="129">
        <v>0</v>
      </c>
      <c r="I67" s="129">
        <v>69</v>
      </c>
      <c r="J67" s="129">
        <v>104</v>
      </c>
      <c r="K67" s="78">
        <v>594</v>
      </c>
    </row>
    <row r="68" spans="1:11" ht="15.95" customHeight="1" x14ac:dyDescent="0.2">
      <c r="A68" s="67" t="s">
        <v>57</v>
      </c>
      <c r="B68" s="178">
        <v>699</v>
      </c>
      <c r="C68" s="128">
        <v>38</v>
      </c>
      <c r="D68" s="129">
        <v>268</v>
      </c>
      <c r="E68" s="129">
        <v>390</v>
      </c>
      <c r="F68" s="129">
        <v>272</v>
      </c>
      <c r="G68" s="129">
        <v>512</v>
      </c>
      <c r="H68" s="129">
        <v>0</v>
      </c>
      <c r="I68" s="129">
        <v>0</v>
      </c>
      <c r="J68" s="129">
        <v>31</v>
      </c>
      <c r="K68" s="78">
        <v>4</v>
      </c>
    </row>
    <row r="69" spans="1:11" ht="15.95" customHeight="1" x14ac:dyDescent="0.2">
      <c r="A69" s="67" t="s">
        <v>58</v>
      </c>
      <c r="B69" s="178">
        <v>549</v>
      </c>
      <c r="C69" s="128">
        <v>45</v>
      </c>
      <c r="D69" s="129">
        <v>226</v>
      </c>
      <c r="E69" s="129">
        <v>255</v>
      </c>
      <c r="F69" s="129">
        <v>104</v>
      </c>
      <c r="G69" s="129">
        <v>337</v>
      </c>
      <c r="H69" s="129">
        <v>0</v>
      </c>
      <c r="I69" s="129">
        <v>3</v>
      </c>
      <c r="J69" s="129">
        <v>23</v>
      </c>
      <c r="K69" s="78">
        <v>8</v>
      </c>
    </row>
    <row r="70" spans="1:11" ht="15.95" customHeight="1" x14ac:dyDescent="0.2">
      <c r="A70" s="67" t="s">
        <v>59</v>
      </c>
      <c r="B70" s="178">
        <v>416</v>
      </c>
      <c r="C70" s="128">
        <v>24</v>
      </c>
      <c r="D70" s="129">
        <v>162</v>
      </c>
      <c r="E70" s="129">
        <v>236</v>
      </c>
      <c r="F70" s="129">
        <v>97</v>
      </c>
      <c r="G70" s="129">
        <v>272</v>
      </c>
      <c r="H70" s="129">
        <v>0</v>
      </c>
      <c r="I70" s="129">
        <v>2</v>
      </c>
      <c r="J70" s="129">
        <v>26</v>
      </c>
      <c r="K70" s="78">
        <v>4</v>
      </c>
    </row>
    <row r="71" spans="1:11" ht="15.95" customHeight="1" x14ac:dyDescent="0.2">
      <c r="A71" s="67" t="s">
        <v>60</v>
      </c>
      <c r="B71" s="179">
        <v>533</v>
      </c>
      <c r="C71" s="130">
        <v>44</v>
      </c>
      <c r="D71" s="131">
        <v>206</v>
      </c>
      <c r="E71" s="131">
        <v>246</v>
      </c>
      <c r="F71" s="131">
        <v>134</v>
      </c>
      <c r="G71" s="131">
        <v>342</v>
      </c>
      <c r="H71" s="131">
        <v>0</v>
      </c>
      <c r="I71" s="131">
        <v>18</v>
      </c>
      <c r="J71" s="131">
        <v>31</v>
      </c>
      <c r="K71" s="79">
        <v>18</v>
      </c>
    </row>
    <row r="72" spans="1:11" ht="15.95" customHeight="1" x14ac:dyDescent="0.2">
      <c r="A72" s="69" t="s">
        <v>61</v>
      </c>
      <c r="B72" s="180">
        <v>12912</v>
      </c>
      <c r="C72" s="140">
        <v>579</v>
      </c>
      <c r="D72" s="133">
        <v>4548</v>
      </c>
      <c r="E72" s="133">
        <v>7975</v>
      </c>
      <c r="F72" s="133">
        <v>6254</v>
      </c>
      <c r="G72" s="133">
        <v>9484</v>
      </c>
      <c r="H72" s="133">
        <v>0</v>
      </c>
      <c r="I72" s="133">
        <v>205</v>
      </c>
      <c r="J72" s="133">
        <v>435</v>
      </c>
      <c r="K72" s="80">
        <v>815</v>
      </c>
    </row>
    <row r="73" spans="1:11" ht="15.95" customHeight="1" x14ac:dyDescent="0.2">
      <c r="A73" s="67" t="s">
        <v>62</v>
      </c>
      <c r="B73" s="178">
        <v>1919</v>
      </c>
      <c r="C73" s="128">
        <v>95</v>
      </c>
      <c r="D73" s="129">
        <v>518</v>
      </c>
      <c r="E73" s="129">
        <v>1261</v>
      </c>
      <c r="F73" s="129">
        <v>1005</v>
      </c>
      <c r="G73" s="129">
        <v>1510</v>
      </c>
      <c r="H73" s="129">
        <v>0</v>
      </c>
      <c r="I73" s="129">
        <v>5</v>
      </c>
      <c r="J73" s="129">
        <v>75</v>
      </c>
      <c r="K73" s="78">
        <v>41</v>
      </c>
    </row>
    <row r="74" spans="1:11" ht="15.95" customHeight="1" x14ac:dyDescent="0.2">
      <c r="A74" s="67" t="s">
        <v>63</v>
      </c>
      <c r="B74" s="178">
        <v>1000</v>
      </c>
      <c r="C74" s="128">
        <v>65</v>
      </c>
      <c r="D74" s="129">
        <v>370</v>
      </c>
      <c r="E74" s="129">
        <v>574</v>
      </c>
      <c r="F74" s="129">
        <v>241</v>
      </c>
      <c r="G74" s="129">
        <v>722</v>
      </c>
      <c r="H74" s="129">
        <v>0</v>
      </c>
      <c r="I74" s="129">
        <v>37</v>
      </c>
      <c r="J74" s="129">
        <v>40</v>
      </c>
      <c r="K74" s="78">
        <v>115</v>
      </c>
    </row>
    <row r="75" spans="1:11" ht="15.95" customHeight="1" x14ac:dyDescent="0.2">
      <c r="A75" s="67" t="s">
        <v>64</v>
      </c>
      <c r="B75" s="178">
        <v>2776</v>
      </c>
      <c r="C75" s="128">
        <v>84</v>
      </c>
      <c r="D75" s="129">
        <v>696</v>
      </c>
      <c r="E75" s="129">
        <v>1872</v>
      </c>
      <c r="F75" s="129">
        <v>1977</v>
      </c>
      <c r="G75" s="129">
        <v>2122</v>
      </c>
      <c r="H75" s="129">
        <v>0</v>
      </c>
      <c r="I75" s="129">
        <v>12</v>
      </c>
      <c r="J75" s="129">
        <v>48</v>
      </c>
      <c r="K75" s="78">
        <v>119</v>
      </c>
    </row>
    <row r="76" spans="1:11" ht="15.95" customHeight="1" x14ac:dyDescent="0.2">
      <c r="A76" s="67" t="s">
        <v>65</v>
      </c>
      <c r="B76" s="178">
        <v>732</v>
      </c>
      <c r="C76" s="128">
        <v>31</v>
      </c>
      <c r="D76" s="129">
        <v>220</v>
      </c>
      <c r="E76" s="129">
        <v>454</v>
      </c>
      <c r="F76" s="129">
        <v>434</v>
      </c>
      <c r="G76" s="129">
        <v>586</v>
      </c>
      <c r="H76" s="129">
        <v>0</v>
      </c>
      <c r="I76" s="129">
        <v>5</v>
      </c>
      <c r="J76" s="129">
        <v>35</v>
      </c>
      <c r="K76" s="78">
        <v>32</v>
      </c>
    </row>
    <row r="77" spans="1:11" ht="15.95" customHeight="1" x14ac:dyDescent="0.2">
      <c r="A77" s="67" t="s">
        <v>66</v>
      </c>
      <c r="B77" s="178">
        <v>336</v>
      </c>
      <c r="C77" s="128">
        <v>8</v>
      </c>
      <c r="D77" s="129">
        <v>103</v>
      </c>
      <c r="E77" s="129">
        <v>240</v>
      </c>
      <c r="F77" s="129">
        <v>183</v>
      </c>
      <c r="G77" s="129">
        <v>262</v>
      </c>
      <c r="H77" s="129">
        <v>0</v>
      </c>
      <c r="I77" s="129">
        <v>25</v>
      </c>
      <c r="J77" s="129">
        <v>22</v>
      </c>
      <c r="K77" s="78">
        <v>3</v>
      </c>
    </row>
    <row r="78" spans="1:11" ht="15.95" customHeight="1" x14ac:dyDescent="0.2">
      <c r="A78" s="67" t="s">
        <v>67</v>
      </c>
      <c r="B78" s="178">
        <v>1350</v>
      </c>
      <c r="C78" s="128">
        <v>76</v>
      </c>
      <c r="D78" s="129">
        <v>395</v>
      </c>
      <c r="E78" s="129">
        <v>670</v>
      </c>
      <c r="F78" s="129">
        <v>645</v>
      </c>
      <c r="G78" s="129">
        <v>1033</v>
      </c>
      <c r="H78" s="129">
        <v>0</v>
      </c>
      <c r="I78" s="129">
        <v>14</v>
      </c>
      <c r="J78" s="129">
        <v>38</v>
      </c>
      <c r="K78" s="78">
        <v>34</v>
      </c>
    </row>
    <row r="79" spans="1:11" ht="15.95" customHeight="1" x14ac:dyDescent="0.2">
      <c r="A79" s="67" t="s">
        <v>68</v>
      </c>
      <c r="B79" s="178">
        <v>2726</v>
      </c>
      <c r="C79" s="128">
        <v>147</v>
      </c>
      <c r="D79" s="129">
        <v>830</v>
      </c>
      <c r="E79" s="129">
        <v>1599</v>
      </c>
      <c r="F79" s="129">
        <v>1387</v>
      </c>
      <c r="G79" s="129">
        <v>2183</v>
      </c>
      <c r="H79" s="129">
        <v>0</v>
      </c>
      <c r="I79" s="129">
        <v>11</v>
      </c>
      <c r="J79" s="129">
        <v>69</v>
      </c>
      <c r="K79" s="78">
        <v>91</v>
      </c>
    </row>
    <row r="80" spans="1:11" ht="15.95" customHeight="1" x14ac:dyDescent="0.2">
      <c r="A80" s="67" t="s">
        <v>69</v>
      </c>
      <c r="B80" s="178">
        <v>1931</v>
      </c>
      <c r="C80" s="128">
        <v>73</v>
      </c>
      <c r="D80" s="129">
        <v>467</v>
      </c>
      <c r="E80" s="129">
        <v>1303</v>
      </c>
      <c r="F80" s="129">
        <v>1258</v>
      </c>
      <c r="G80" s="129">
        <v>1640</v>
      </c>
      <c r="H80" s="129">
        <v>0</v>
      </c>
      <c r="I80" s="129">
        <v>14</v>
      </c>
      <c r="J80" s="129">
        <v>40</v>
      </c>
      <c r="K80" s="78">
        <v>225</v>
      </c>
    </row>
    <row r="81" spans="1:11" ht="15.95" customHeight="1" x14ac:dyDescent="0.2">
      <c r="A81" s="67" t="s">
        <v>70</v>
      </c>
      <c r="B81" s="178">
        <v>767</v>
      </c>
      <c r="C81" s="128">
        <v>46</v>
      </c>
      <c r="D81" s="129">
        <v>308</v>
      </c>
      <c r="E81" s="129">
        <v>447</v>
      </c>
      <c r="F81" s="129">
        <v>164</v>
      </c>
      <c r="G81" s="129">
        <v>511</v>
      </c>
      <c r="H81" s="129">
        <v>0</v>
      </c>
      <c r="I81" s="129">
        <v>22</v>
      </c>
      <c r="J81" s="129">
        <v>38</v>
      </c>
      <c r="K81" s="78">
        <v>48</v>
      </c>
    </row>
    <row r="82" spans="1:11" ht="15.95" customHeight="1" x14ac:dyDescent="0.2">
      <c r="A82" s="67" t="s">
        <v>71</v>
      </c>
      <c r="B82" s="178">
        <v>989</v>
      </c>
      <c r="C82" s="128">
        <v>62</v>
      </c>
      <c r="D82" s="129">
        <v>259</v>
      </c>
      <c r="E82" s="129">
        <v>554</v>
      </c>
      <c r="F82" s="129">
        <v>521</v>
      </c>
      <c r="G82" s="129">
        <v>823</v>
      </c>
      <c r="H82" s="129">
        <v>0</v>
      </c>
      <c r="I82" s="129">
        <v>11</v>
      </c>
      <c r="J82" s="129">
        <v>48</v>
      </c>
      <c r="K82" s="78">
        <v>14</v>
      </c>
    </row>
    <row r="83" spans="1:11" ht="15.95" customHeight="1" x14ac:dyDescent="0.2">
      <c r="A83" s="67" t="s">
        <v>72</v>
      </c>
      <c r="B83" s="178">
        <v>596</v>
      </c>
      <c r="C83" s="128">
        <v>30</v>
      </c>
      <c r="D83" s="129">
        <v>176</v>
      </c>
      <c r="E83" s="129">
        <v>400</v>
      </c>
      <c r="F83" s="129">
        <v>260</v>
      </c>
      <c r="G83" s="129">
        <v>457</v>
      </c>
      <c r="H83" s="129">
        <v>0</v>
      </c>
      <c r="I83" s="129">
        <v>6</v>
      </c>
      <c r="J83" s="129">
        <v>43</v>
      </c>
      <c r="K83" s="78">
        <v>24</v>
      </c>
    </row>
    <row r="84" spans="1:11" ht="15.95" customHeight="1" x14ac:dyDescent="0.2">
      <c r="A84" s="67" t="s">
        <v>73</v>
      </c>
      <c r="B84" s="178">
        <v>991</v>
      </c>
      <c r="C84" s="128">
        <v>40</v>
      </c>
      <c r="D84" s="129">
        <v>305</v>
      </c>
      <c r="E84" s="129">
        <v>635</v>
      </c>
      <c r="F84" s="129">
        <v>505</v>
      </c>
      <c r="G84" s="129">
        <v>762</v>
      </c>
      <c r="H84" s="129">
        <v>0</v>
      </c>
      <c r="I84" s="129">
        <v>12</v>
      </c>
      <c r="J84" s="129">
        <v>45</v>
      </c>
      <c r="K84" s="78">
        <v>15</v>
      </c>
    </row>
    <row r="85" spans="1:11" ht="15.95" customHeight="1" x14ac:dyDescent="0.2">
      <c r="A85" s="67" t="s">
        <v>74</v>
      </c>
      <c r="B85" s="179">
        <v>2836</v>
      </c>
      <c r="C85" s="130">
        <v>123</v>
      </c>
      <c r="D85" s="131">
        <v>830</v>
      </c>
      <c r="E85" s="131">
        <v>1916</v>
      </c>
      <c r="F85" s="131">
        <v>1664</v>
      </c>
      <c r="G85" s="131">
        <v>2280</v>
      </c>
      <c r="H85" s="131">
        <v>0</v>
      </c>
      <c r="I85" s="131">
        <v>19</v>
      </c>
      <c r="J85" s="131">
        <v>77</v>
      </c>
      <c r="K85" s="79">
        <v>56</v>
      </c>
    </row>
    <row r="86" spans="1:11" ht="15.95" customHeight="1" x14ac:dyDescent="0.2">
      <c r="A86" s="69" t="s">
        <v>75</v>
      </c>
      <c r="B86" s="180">
        <v>18949</v>
      </c>
      <c r="C86" s="140">
        <v>880</v>
      </c>
      <c r="D86" s="133">
        <v>5477</v>
      </c>
      <c r="E86" s="133">
        <v>11925</v>
      </c>
      <c r="F86" s="133">
        <v>10244</v>
      </c>
      <c r="G86" s="133">
        <v>14891</v>
      </c>
      <c r="H86" s="133">
        <v>0</v>
      </c>
      <c r="I86" s="133">
        <v>193</v>
      </c>
      <c r="J86" s="133">
        <v>618</v>
      </c>
      <c r="K86" s="80">
        <v>817</v>
      </c>
    </row>
    <row r="87" spans="1:11" ht="15.95" customHeight="1" x14ac:dyDescent="0.2">
      <c r="A87" s="67" t="s">
        <v>76</v>
      </c>
      <c r="B87" s="178">
        <v>692</v>
      </c>
      <c r="C87" s="128">
        <v>26</v>
      </c>
      <c r="D87" s="129">
        <v>217</v>
      </c>
      <c r="E87" s="129">
        <v>440</v>
      </c>
      <c r="F87" s="129">
        <v>453</v>
      </c>
      <c r="G87" s="129">
        <v>579</v>
      </c>
      <c r="H87" s="129">
        <v>0</v>
      </c>
      <c r="I87" s="129">
        <v>2</v>
      </c>
      <c r="J87" s="129">
        <v>17</v>
      </c>
      <c r="K87" s="78">
        <v>84</v>
      </c>
    </row>
    <row r="88" spans="1:11" ht="15.95" customHeight="1" x14ac:dyDescent="0.2">
      <c r="A88" s="67" t="s">
        <v>77</v>
      </c>
      <c r="B88" s="178">
        <v>650</v>
      </c>
      <c r="C88" s="128">
        <v>45</v>
      </c>
      <c r="D88" s="129">
        <v>248</v>
      </c>
      <c r="E88" s="129">
        <v>289</v>
      </c>
      <c r="F88" s="129">
        <v>88</v>
      </c>
      <c r="G88" s="129">
        <v>437</v>
      </c>
      <c r="H88" s="129">
        <v>0</v>
      </c>
      <c r="I88" s="129">
        <v>7</v>
      </c>
      <c r="J88" s="129">
        <v>36</v>
      </c>
      <c r="K88" s="78">
        <v>18</v>
      </c>
    </row>
    <row r="89" spans="1:11" ht="15.95" customHeight="1" x14ac:dyDescent="0.2">
      <c r="A89" s="67" t="s">
        <v>78</v>
      </c>
      <c r="B89" s="178">
        <v>780</v>
      </c>
      <c r="C89" s="128">
        <v>44</v>
      </c>
      <c r="D89" s="129">
        <v>305</v>
      </c>
      <c r="E89" s="129">
        <v>376</v>
      </c>
      <c r="F89" s="129">
        <v>202</v>
      </c>
      <c r="G89" s="129">
        <v>538</v>
      </c>
      <c r="H89" s="129">
        <v>1</v>
      </c>
      <c r="I89" s="129">
        <v>7</v>
      </c>
      <c r="J89" s="129">
        <v>29</v>
      </c>
      <c r="K89" s="78">
        <v>6</v>
      </c>
    </row>
    <row r="90" spans="1:11" ht="15.95" customHeight="1" x14ac:dyDescent="0.2">
      <c r="A90" s="67" t="s">
        <v>79</v>
      </c>
      <c r="B90" s="178">
        <v>186</v>
      </c>
      <c r="C90" s="128">
        <v>17</v>
      </c>
      <c r="D90" s="129">
        <v>60</v>
      </c>
      <c r="E90" s="129">
        <v>71</v>
      </c>
      <c r="F90" s="129">
        <v>22</v>
      </c>
      <c r="G90" s="129">
        <v>128</v>
      </c>
      <c r="H90" s="129">
        <v>0</v>
      </c>
      <c r="I90" s="129">
        <v>8</v>
      </c>
      <c r="J90" s="129">
        <v>6</v>
      </c>
      <c r="K90" s="78">
        <v>4</v>
      </c>
    </row>
    <row r="91" spans="1:11" ht="15.95" customHeight="1" x14ac:dyDescent="0.2">
      <c r="A91" s="67" t="s">
        <v>80</v>
      </c>
      <c r="B91" s="178">
        <v>400</v>
      </c>
      <c r="C91" s="128">
        <v>37</v>
      </c>
      <c r="D91" s="129">
        <v>142</v>
      </c>
      <c r="E91" s="129">
        <v>166</v>
      </c>
      <c r="F91" s="129">
        <v>52</v>
      </c>
      <c r="G91" s="129">
        <v>273</v>
      </c>
      <c r="H91" s="129">
        <v>0</v>
      </c>
      <c r="I91" s="129">
        <v>4</v>
      </c>
      <c r="J91" s="129">
        <v>12</v>
      </c>
      <c r="K91" s="78">
        <v>15</v>
      </c>
    </row>
    <row r="92" spans="1:11" ht="15.95" customHeight="1" x14ac:dyDescent="0.2">
      <c r="A92" s="67" t="s">
        <v>81</v>
      </c>
      <c r="B92" s="178">
        <v>2691</v>
      </c>
      <c r="C92" s="128">
        <v>108</v>
      </c>
      <c r="D92" s="129">
        <v>832</v>
      </c>
      <c r="E92" s="129">
        <v>1585</v>
      </c>
      <c r="F92" s="129">
        <v>1629</v>
      </c>
      <c r="G92" s="129">
        <v>2148</v>
      </c>
      <c r="H92" s="129">
        <v>0</v>
      </c>
      <c r="I92" s="129">
        <v>13</v>
      </c>
      <c r="J92" s="129">
        <v>47</v>
      </c>
      <c r="K92" s="78">
        <v>143</v>
      </c>
    </row>
    <row r="93" spans="1:11" ht="15.95" customHeight="1" x14ac:dyDescent="0.2">
      <c r="A93" s="67" t="s">
        <v>82</v>
      </c>
      <c r="B93" s="178">
        <v>2738</v>
      </c>
      <c r="C93" s="128">
        <v>139</v>
      </c>
      <c r="D93" s="129">
        <v>832</v>
      </c>
      <c r="E93" s="129">
        <v>1743</v>
      </c>
      <c r="F93" s="129">
        <v>1364</v>
      </c>
      <c r="G93" s="129">
        <v>2170</v>
      </c>
      <c r="H93" s="129">
        <v>0</v>
      </c>
      <c r="I93" s="129">
        <v>4</v>
      </c>
      <c r="J93" s="129">
        <v>89</v>
      </c>
      <c r="K93" s="78">
        <v>399</v>
      </c>
    </row>
    <row r="94" spans="1:11" ht="15.95" customHeight="1" x14ac:dyDescent="0.2">
      <c r="A94" s="67" t="s">
        <v>83</v>
      </c>
      <c r="B94" s="178">
        <v>2021</v>
      </c>
      <c r="C94" s="128">
        <v>59</v>
      </c>
      <c r="D94" s="129">
        <v>614</v>
      </c>
      <c r="E94" s="129">
        <v>1322</v>
      </c>
      <c r="F94" s="129">
        <v>1190</v>
      </c>
      <c r="G94" s="129">
        <v>1614</v>
      </c>
      <c r="H94" s="129">
        <v>0</v>
      </c>
      <c r="I94" s="129">
        <v>139</v>
      </c>
      <c r="J94" s="129">
        <v>36</v>
      </c>
      <c r="K94" s="78">
        <v>254</v>
      </c>
    </row>
    <row r="95" spans="1:11" ht="15.95" customHeight="1" x14ac:dyDescent="0.2">
      <c r="A95" s="67" t="s">
        <v>84</v>
      </c>
      <c r="B95" s="178">
        <v>687</v>
      </c>
      <c r="C95" s="128">
        <v>41</v>
      </c>
      <c r="D95" s="129">
        <v>220</v>
      </c>
      <c r="E95" s="129">
        <v>435</v>
      </c>
      <c r="F95" s="129">
        <v>317</v>
      </c>
      <c r="G95" s="129">
        <v>575</v>
      </c>
      <c r="H95" s="129">
        <v>0</v>
      </c>
      <c r="I95" s="129">
        <v>25</v>
      </c>
      <c r="J95" s="129">
        <v>19</v>
      </c>
      <c r="K95" s="78">
        <v>6</v>
      </c>
    </row>
    <row r="96" spans="1:11" ht="15.95" customHeight="1" x14ac:dyDescent="0.2">
      <c r="A96" s="67" t="s">
        <v>85</v>
      </c>
      <c r="B96" s="178">
        <v>2019</v>
      </c>
      <c r="C96" s="128">
        <v>95</v>
      </c>
      <c r="D96" s="129">
        <v>588</v>
      </c>
      <c r="E96" s="129">
        <v>1212</v>
      </c>
      <c r="F96" s="129">
        <v>1280</v>
      </c>
      <c r="G96" s="129">
        <v>1660</v>
      </c>
      <c r="H96" s="129">
        <v>0</v>
      </c>
      <c r="I96" s="129">
        <v>2</v>
      </c>
      <c r="J96" s="129">
        <v>46</v>
      </c>
      <c r="K96" s="78">
        <v>196</v>
      </c>
    </row>
    <row r="97" spans="1:11" ht="15.95" customHeight="1" x14ac:dyDescent="0.2">
      <c r="A97" s="67" t="s">
        <v>86</v>
      </c>
      <c r="B97" s="179">
        <v>2835</v>
      </c>
      <c r="C97" s="130">
        <v>121</v>
      </c>
      <c r="D97" s="131">
        <v>947</v>
      </c>
      <c r="E97" s="131">
        <v>1883</v>
      </c>
      <c r="F97" s="131">
        <v>1387</v>
      </c>
      <c r="G97" s="131">
        <v>2300</v>
      </c>
      <c r="H97" s="131">
        <v>0</v>
      </c>
      <c r="I97" s="131">
        <v>27</v>
      </c>
      <c r="J97" s="131">
        <v>49</v>
      </c>
      <c r="K97" s="79">
        <v>27</v>
      </c>
    </row>
    <row r="98" spans="1:11" ht="15.95" customHeight="1" x14ac:dyDescent="0.2">
      <c r="A98" s="69" t="s">
        <v>87</v>
      </c>
      <c r="B98" s="180">
        <v>15699</v>
      </c>
      <c r="C98" s="140">
        <v>732</v>
      </c>
      <c r="D98" s="133">
        <v>5005</v>
      </c>
      <c r="E98" s="133">
        <v>9522</v>
      </c>
      <c r="F98" s="133">
        <v>7984</v>
      </c>
      <c r="G98" s="133">
        <v>12422</v>
      </c>
      <c r="H98" s="133">
        <v>1</v>
      </c>
      <c r="I98" s="133">
        <v>238</v>
      </c>
      <c r="J98" s="133">
        <v>386</v>
      </c>
      <c r="K98" s="80">
        <v>1152</v>
      </c>
    </row>
    <row r="99" spans="1:11" ht="15.95" customHeight="1" thickBot="1" x14ac:dyDescent="0.25">
      <c r="A99" s="24" t="s">
        <v>88</v>
      </c>
      <c r="B99" s="182">
        <v>73686</v>
      </c>
      <c r="C99" s="169">
        <v>4520</v>
      </c>
      <c r="D99" s="163">
        <v>24787</v>
      </c>
      <c r="E99" s="163">
        <v>38050</v>
      </c>
      <c r="F99" s="163">
        <v>29495</v>
      </c>
      <c r="G99" s="163">
        <v>54019</v>
      </c>
      <c r="H99" s="163">
        <v>3</v>
      </c>
      <c r="I99" s="163">
        <v>1138</v>
      </c>
      <c r="J99" s="163">
        <v>2700</v>
      </c>
      <c r="K99" s="164">
        <v>3665</v>
      </c>
    </row>
    <row r="101" spans="1:11" ht="39.75" customHeight="1" x14ac:dyDescent="0.2">
      <c r="A101" s="435" t="s">
        <v>337</v>
      </c>
      <c r="B101" s="435"/>
      <c r="C101" s="435"/>
      <c r="D101" s="435"/>
      <c r="E101" s="435"/>
      <c r="F101" s="435"/>
      <c r="G101" s="435"/>
      <c r="H101" s="435"/>
      <c r="I101" s="435"/>
      <c r="J101" s="435"/>
      <c r="K101" s="435"/>
    </row>
  </sheetData>
  <mergeCells count="13">
    <mergeCell ref="J7:K7"/>
    <mergeCell ref="F9:F11"/>
    <mergeCell ref="G9:G11"/>
    <mergeCell ref="H9:H11"/>
    <mergeCell ref="I9:I11"/>
    <mergeCell ref="A101:K101"/>
    <mergeCell ref="K9:K11"/>
    <mergeCell ref="B8:B11"/>
    <mergeCell ref="C8:K8"/>
    <mergeCell ref="C9:C11"/>
    <mergeCell ref="D9:D11"/>
    <mergeCell ref="E9:E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3" width="9" style="21" bestFit="1" customWidth="1"/>
    <col min="4" max="8" width="7.7109375" style="21" customWidth="1"/>
    <col min="9" max="9" width="9" style="21" bestFit="1" customWidth="1"/>
    <col min="10" max="16" width="7.7109375" style="21" customWidth="1"/>
    <col min="17" max="16384" width="9.140625" style="21"/>
  </cols>
  <sheetData>
    <row r="1" spans="1:17" s="4" customFormat="1" ht="15.75" x14ac:dyDescent="0.2">
      <c r="A1" s="2" t="s">
        <v>339</v>
      </c>
      <c r="Q1" s="362" t="s">
        <v>375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424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423</v>
      </c>
    </row>
    <row r="6" spans="1:17" s="9" customFormat="1" ht="20.25" x14ac:dyDescent="0.2">
      <c r="A6" s="36" t="s">
        <v>199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206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0">
        <v>45566</v>
      </c>
      <c r="P7" s="510"/>
    </row>
    <row r="8" spans="1:17" s="20" customFormat="1" ht="14.25" x14ac:dyDescent="0.2">
      <c r="A8" s="63"/>
      <c r="B8" s="476" t="s">
        <v>168</v>
      </c>
      <c r="C8" s="483" t="s">
        <v>201</v>
      </c>
      <c r="D8" s="436"/>
      <c r="E8" s="436"/>
      <c r="F8" s="436"/>
      <c r="G8" s="436"/>
      <c r="H8" s="436"/>
      <c r="I8" s="436"/>
      <c r="J8" s="436"/>
      <c r="K8" s="436"/>
      <c r="L8" s="436"/>
      <c r="M8" s="436"/>
      <c r="N8" s="436"/>
      <c r="O8" s="515"/>
      <c r="P8" s="516"/>
    </row>
    <row r="9" spans="1:17" s="20" customFormat="1" ht="14.25" customHeight="1" x14ac:dyDescent="0.2">
      <c r="A9" s="65" t="s">
        <v>0</v>
      </c>
      <c r="B9" s="486"/>
      <c r="C9" s="519" t="s">
        <v>217</v>
      </c>
      <c r="D9" s="513"/>
      <c r="E9" s="520"/>
      <c r="F9" s="512" t="s">
        <v>202</v>
      </c>
      <c r="G9" s="513"/>
      <c r="H9" s="520"/>
      <c r="I9" s="512" t="s">
        <v>218</v>
      </c>
      <c r="J9" s="513"/>
      <c r="K9" s="513"/>
      <c r="L9" s="513"/>
      <c r="M9" s="513"/>
      <c r="N9" s="513"/>
      <c r="O9" s="538"/>
      <c r="P9" s="539"/>
    </row>
    <row r="10" spans="1:17" s="20" customFormat="1" ht="14.25" customHeight="1" x14ac:dyDescent="0.2">
      <c r="A10" s="65"/>
      <c r="B10" s="486"/>
      <c r="C10" s="484" t="s">
        <v>112</v>
      </c>
      <c r="D10" s="517" t="s">
        <v>127</v>
      </c>
      <c r="E10" s="518"/>
      <c r="F10" s="521" t="s">
        <v>112</v>
      </c>
      <c r="G10" s="517" t="s">
        <v>127</v>
      </c>
      <c r="H10" s="518"/>
      <c r="I10" s="521" t="s">
        <v>112</v>
      </c>
      <c r="J10" s="517" t="s">
        <v>127</v>
      </c>
      <c r="K10" s="523"/>
      <c r="L10" s="523"/>
      <c r="M10" s="523"/>
      <c r="N10" s="523"/>
      <c r="O10" s="540"/>
      <c r="P10" s="541"/>
    </row>
    <row r="11" spans="1:17" s="20" customFormat="1" ht="13.5" thickBot="1" x14ac:dyDescent="0.25">
      <c r="A11" s="66"/>
      <c r="B11" s="477"/>
      <c r="C11" s="485"/>
      <c r="D11" s="86" t="s">
        <v>94</v>
      </c>
      <c r="E11" s="86" t="s">
        <v>95</v>
      </c>
      <c r="F11" s="522"/>
      <c r="G11" s="86" t="s">
        <v>96</v>
      </c>
      <c r="H11" s="86" t="s">
        <v>97</v>
      </c>
      <c r="I11" s="522"/>
      <c r="J11" s="86" t="s">
        <v>98</v>
      </c>
      <c r="K11" s="86" t="s">
        <v>99</v>
      </c>
      <c r="L11" s="86" t="s">
        <v>100</v>
      </c>
      <c r="M11" s="86" t="s">
        <v>101</v>
      </c>
      <c r="N11" s="86" t="s">
        <v>102</v>
      </c>
      <c r="O11" s="23" t="s">
        <v>103</v>
      </c>
      <c r="P11" s="26" t="s">
        <v>104</v>
      </c>
    </row>
    <row r="12" spans="1:17" ht="15.95" customHeight="1" x14ac:dyDescent="0.2">
      <c r="A12" s="87" t="s">
        <v>1</v>
      </c>
      <c r="B12" s="144">
        <v>791</v>
      </c>
      <c r="C12" s="145">
        <v>469</v>
      </c>
      <c r="D12" s="126">
        <v>237</v>
      </c>
      <c r="E12" s="126">
        <v>232</v>
      </c>
      <c r="F12" s="126">
        <v>164</v>
      </c>
      <c r="G12" s="126">
        <v>110</v>
      </c>
      <c r="H12" s="126">
        <v>54</v>
      </c>
      <c r="I12" s="126">
        <v>158</v>
      </c>
      <c r="J12" s="126">
        <v>69</v>
      </c>
      <c r="K12" s="126">
        <v>30</v>
      </c>
      <c r="L12" s="126">
        <v>9</v>
      </c>
      <c r="M12" s="126">
        <v>11</v>
      </c>
      <c r="N12" s="126">
        <v>8</v>
      </c>
      <c r="O12" s="146">
        <v>5</v>
      </c>
      <c r="P12" s="147">
        <v>26</v>
      </c>
    </row>
    <row r="13" spans="1:17" ht="15.95" customHeight="1" x14ac:dyDescent="0.2">
      <c r="A13" s="87" t="s">
        <v>2</v>
      </c>
      <c r="B13" s="148">
        <v>2357</v>
      </c>
      <c r="C13" s="128">
        <v>1477</v>
      </c>
      <c r="D13" s="129">
        <v>783</v>
      </c>
      <c r="E13" s="129">
        <v>694</v>
      </c>
      <c r="F13" s="129">
        <v>465</v>
      </c>
      <c r="G13" s="129">
        <v>311</v>
      </c>
      <c r="H13" s="129">
        <v>154</v>
      </c>
      <c r="I13" s="129">
        <v>415</v>
      </c>
      <c r="J13" s="129">
        <v>161</v>
      </c>
      <c r="K13" s="129">
        <v>59</v>
      </c>
      <c r="L13" s="129">
        <v>59</v>
      </c>
      <c r="M13" s="129">
        <v>17</v>
      </c>
      <c r="N13" s="129">
        <v>16</v>
      </c>
      <c r="O13" s="149">
        <v>17</v>
      </c>
      <c r="P13" s="150">
        <v>86</v>
      </c>
    </row>
    <row r="14" spans="1:17" ht="15.95" customHeight="1" x14ac:dyDescent="0.2">
      <c r="A14" s="87" t="s">
        <v>3</v>
      </c>
      <c r="B14" s="148">
        <v>1383</v>
      </c>
      <c r="C14" s="128">
        <v>897</v>
      </c>
      <c r="D14" s="129">
        <v>465</v>
      </c>
      <c r="E14" s="129">
        <v>432</v>
      </c>
      <c r="F14" s="129">
        <v>268</v>
      </c>
      <c r="G14" s="129">
        <v>192</v>
      </c>
      <c r="H14" s="129">
        <v>76</v>
      </c>
      <c r="I14" s="129">
        <v>218</v>
      </c>
      <c r="J14" s="129">
        <v>72</v>
      </c>
      <c r="K14" s="129">
        <v>37</v>
      </c>
      <c r="L14" s="129">
        <v>14</v>
      </c>
      <c r="M14" s="129">
        <v>15</v>
      </c>
      <c r="N14" s="129">
        <v>18</v>
      </c>
      <c r="O14" s="149">
        <v>9</v>
      </c>
      <c r="P14" s="150">
        <v>53</v>
      </c>
    </row>
    <row r="15" spans="1:17" ht="15.95" customHeight="1" x14ac:dyDescent="0.2">
      <c r="A15" s="87" t="s">
        <v>4</v>
      </c>
      <c r="B15" s="148">
        <v>2172</v>
      </c>
      <c r="C15" s="128">
        <v>1279</v>
      </c>
      <c r="D15" s="129">
        <v>660</v>
      </c>
      <c r="E15" s="129">
        <v>619</v>
      </c>
      <c r="F15" s="129">
        <v>427</v>
      </c>
      <c r="G15" s="129">
        <v>277</v>
      </c>
      <c r="H15" s="129">
        <v>150</v>
      </c>
      <c r="I15" s="129">
        <v>466</v>
      </c>
      <c r="J15" s="129">
        <v>145</v>
      </c>
      <c r="K15" s="129">
        <v>77</v>
      </c>
      <c r="L15" s="129">
        <v>49</v>
      </c>
      <c r="M15" s="129">
        <v>33</v>
      </c>
      <c r="N15" s="129">
        <v>23</v>
      </c>
      <c r="O15" s="149">
        <v>9</v>
      </c>
      <c r="P15" s="150">
        <v>130</v>
      </c>
    </row>
    <row r="16" spans="1:17" ht="15.95" customHeight="1" x14ac:dyDescent="0.2">
      <c r="A16" s="87" t="s">
        <v>5</v>
      </c>
      <c r="B16" s="148">
        <v>1915</v>
      </c>
      <c r="C16" s="128">
        <v>1332</v>
      </c>
      <c r="D16" s="129">
        <v>770</v>
      </c>
      <c r="E16" s="129">
        <v>562</v>
      </c>
      <c r="F16" s="129">
        <v>344</v>
      </c>
      <c r="G16" s="129">
        <v>233</v>
      </c>
      <c r="H16" s="129">
        <v>111</v>
      </c>
      <c r="I16" s="129">
        <v>239</v>
      </c>
      <c r="J16" s="129">
        <v>117</v>
      </c>
      <c r="K16" s="129">
        <v>36</v>
      </c>
      <c r="L16" s="129">
        <v>24</v>
      </c>
      <c r="M16" s="129">
        <v>7</v>
      </c>
      <c r="N16" s="129">
        <v>9</v>
      </c>
      <c r="O16" s="149">
        <v>7</v>
      </c>
      <c r="P16" s="150">
        <v>39</v>
      </c>
    </row>
    <row r="17" spans="1:16" ht="15.95" customHeight="1" x14ac:dyDescent="0.2">
      <c r="A17" s="87" t="s">
        <v>6</v>
      </c>
      <c r="B17" s="148">
        <v>1351</v>
      </c>
      <c r="C17" s="128">
        <v>945</v>
      </c>
      <c r="D17" s="129">
        <v>563</v>
      </c>
      <c r="E17" s="129">
        <v>382</v>
      </c>
      <c r="F17" s="129">
        <v>228</v>
      </c>
      <c r="G17" s="129">
        <v>160</v>
      </c>
      <c r="H17" s="129">
        <v>68</v>
      </c>
      <c r="I17" s="129">
        <v>178</v>
      </c>
      <c r="J17" s="129">
        <v>82</v>
      </c>
      <c r="K17" s="129">
        <v>37</v>
      </c>
      <c r="L17" s="129">
        <v>18</v>
      </c>
      <c r="M17" s="129">
        <v>10</v>
      </c>
      <c r="N17" s="129">
        <v>3</v>
      </c>
      <c r="O17" s="149">
        <v>8</v>
      </c>
      <c r="P17" s="150">
        <v>20</v>
      </c>
    </row>
    <row r="18" spans="1:16" ht="15.95" customHeight="1" x14ac:dyDescent="0.2">
      <c r="A18" s="87" t="s">
        <v>7</v>
      </c>
      <c r="B18" s="148">
        <v>1311</v>
      </c>
      <c r="C18" s="128">
        <v>848</v>
      </c>
      <c r="D18" s="129">
        <v>497</v>
      </c>
      <c r="E18" s="129">
        <v>351</v>
      </c>
      <c r="F18" s="129">
        <v>248</v>
      </c>
      <c r="G18" s="129">
        <v>165</v>
      </c>
      <c r="H18" s="129">
        <v>83</v>
      </c>
      <c r="I18" s="129">
        <v>215</v>
      </c>
      <c r="J18" s="129">
        <v>89</v>
      </c>
      <c r="K18" s="129">
        <v>44</v>
      </c>
      <c r="L18" s="129">
        <v>26</v>
      </c>
      <c r="M18" s="129">
        <v>13</v>
      </c>
      <c r="N18" s="129">
        <v>9</v>
      </c>
      <c r="O18" s="149">
        <v>9</v>
      </c>
      <c r="P18" s="150">
        <v>25</v>
      </c>
    </row>
    <row r="19" spans="1:16" ht="15.95" customHeight="1" x14ac:dyDescent="0.2">
      <c r="A19" s="87" t="s">
        <v>8</v>
      </c>
      <c r="B19" s="151">
        <v>1945</v>
      </c>
      <c r="C19" s="130">
        <v>1261</v>
      </c>
      <c r="D19" s="131">
        <v>762</v>
      </c>
      <c r="E19" s="131">
        <v>499</v>
      </c>
      <c r="F19" s="131">
        <v>361</v>
      </c>
      <c r="G19" s="131">
        <v>222</v>
      </c>
      <c r="H19" s="131">
        <v>139</v>
      </c>
      <c r="I19" s="131">
        <v>323</v>
      </c>
      <c r="J19" s="131">
        <v>128</v>
      </c>
      <c r="K19" s="131">
        <v>61</v>
      </c>
      <c r="L19" s="131">
        <v>47</v>
      </c>
      <c r="M19" s="131">
        <v>15</v>
      </c>
      <c r="N19" s="131">
        <v>14</v>
      </c>
      <c r="O19" s="152">
        <v>15</v>
      </c>
      <c r="P19" s="153">
        <v>43</v>
      </c>
    </row>
    <row r="20" spans="1:16" ht="15.95" customHeight="1" x14ac:dyDescent="0.2">
      <c r="A20" s="88" t="s">
        <v>9</v>
      </c>
      <c r="B20" s="154">
        <v>13225</v>
      </c>
      <c r="C20" s="140">
        <v>8508</v>
      </c>
      <c r="D20" s="133">
        <v>4737</v>
      </c>
      <c r="E20" s="133">
        <v>3771</v>
      </c>
      <c r="F20" s="133">
        <v>2505</v>
      </c>
      <c r="G20" s="133">
        <v>1670</v>
      </c>
      <c r="H20" s="133">
        <v>835</v>
      </c>
      <c r="I20" s="133">
        <v>2212</v>
      </c>
      <c r="J20" s="133">
        <v>863</v>
      </c>
      <c r="K20" s="133">
        <v>381</v>
      </c>
      <c r="L20" s="133">
        <v>246</v>
      </c>
      <c r="M20" s="133">
        <v>121</v>
      </c>
      <c r="N20" s="133">
        <v>100</v>
      </c>
      <c r="O20" s="155">
        <v>79</v>
      </c>
      <c r="P20" s="156">
        <v>422</v>
      </c>
    </row>
    <row r="21" spans="1:16" ht="15.95" customHeight="1" x14ac:dyDescent="0.2">
      <c r="A21" s="87" t="s">
        <v>10</v>
      </c>
      <c r="B21" s="183">
        <v>2510</v>
      </c>
      <c r="C21" s="128">
        <v>1552</v>
      </c>
      <c r="D21" s="129">
        <v>942</v>
      </c>
      <c r="E21" s="129">
        <v>610</v>
      </c>
      <c r="F21" s="129">
        <v>436</v>
      </c>
      <c r="G21" s="129">
        <v>265</v>
      </c>
      <c r="H21" s="129">
        <v>171</v>
      </c>
      <c r="I21" s="129">
        <v>522</v>
      </c>
      <c r="J21" s="129">
        <v>179</v>
      </c>
      <c r="K21" s="129">
        <v>91</v>
      </c>
      <c r="L21" s="129">
        <v>59</v>
      </c>
      <c r="M21" s="129">
        <v>30</v>
      </c>
      <c r="N21" s="129">
        <v>33</v>
      </c>
      <c r="O21" s="149">
        <v>26</v>
      </c>
      <c r="P21" s="150">
        <v>104</v>
      </c>
    </row>
    <row r="22" spans="1:16" ht="15.95" customHeight="1" x14ac:dyDescent="0.2">
      <c r="A22" s="87" t="s">
        <v>11</v>
      </c>
      <c r="B22" s="148">
        <v>1644</v>
      </c>
      <c r="C22" s="128">
        <v>1143</v>
      </c>
      <c r="D22" s="129">
        <v>719</v>
      </c>
      <c r="E22" s="129">
        <v>424</v>
      </c>
      <c r="F22" s="129">
        <v>286</v>
      </c>
      <c r="G22" s="129">
        <v>200</v>
      </c>
      <c r="H22" s="129">
        <v>86</v>
      </c>
      <c r="I22" s="129">
        <v>215</v>
      </c>
      <c r="J22" s="129">
        <v>83</v>
      </c>
      <c r="K22" s="129">
        <v>52</v>
      </c>
      <c r="L22" s="129">
        <v>18</v>
      </c>
      <c r="M22" s="129">
        <v>28</v>
      </c>
      <c r="N22" s="129">
        <v>11</v>
      </c>
      <c r="O22" s="149">
        <v>7</v>
      </c>
      <c r="P22" s="150">
        <v>16</v>
      </c>
    </row>
    <row r="23" spans="1:16" ht="15.95" customHeight="1" x14ac:dyDescent="0.2">
      <c r="A23" s="87" t="s">
        <v>12</v>
      </c>
      <c r="B23" s="148">
        <v>662</v>
      </c>
      <c r="C23" s="128">
        <v>452</v>
      </c>
      <c r="D23" s="129">
        <v>287</v>
      </c>
      <c r="E23" s="129">
        <v>165</v>
      </c>
      <c r="F23" s="129">
        <v>126</v>
      </c>
      <c r="G23" s="129">
        <v>91</v>
      </c>
      <c r="H23" s="129">
        <v>35</v>
      </c>
      <c r="I23" s="129">
        <v>84</v>
      </c>
      <c r="J23" s="129">
        <v>41</v>
      </c>
      <c r="K23" s="129">
        <v>15</v>
      </c>
      <c r="L23" s="129">
        <v>4</v>
      </c>
      <c r="M23" s="129">
        <v>7</v>
      </c>
      <c r="N23" s="129">
        <v>4</v>
      </c>
      <c r="O23" s="149">
        <v>3</v>
      </c>
      <c r="P23" s="150">
        <v>10</v>
      </c>
    </row>
    <row r="24" spans="1:16" ht="15.95" customHeight="1" x14ac:dyDescent="0.2">
      <c r="A24" s="87" t="s">
        <v>13</v>
      </c>
      <c r="B24" s="148">
        <v>925</v>
      </c>
      <c r="C24" s="128">
        <v>647</v>
      </c>
      <c r="D24" s="129">
        <v>407</v>
      </c>
      <c r="E24" s="129">
        <v>240</v>
      </c>
      <c r="F24" s="129">
        <v>155</v>
      </c>
      <c r="G24" s="129">
        <v>102</v>
      </c>
      <c r="H24" s="129">
        <v>53</v>
      </c>
      <c r="I24" s="129">
        <v>123</v>
      </c>
      <c r="J24" s="129">
        <v>48</v>
      </c>
      <c r="K24" s="129">
        <v>25</v>
      </c>
      <c r="L24" s="129">
        <v>9</v>
      </c>
      <c r="M24" s="129">
        <v>11</v>
      </c>
      <c r="N24" s="129">
        <v>8</v>
      </c>
      <c r="O24" s="149">
        <v>5</v>
      </c>
      <c r="P24" s="150">
        <v>17</v>
      </c>
    </row>
    <row r="25" spans="1:16" ht="15.95" customHeight="1" x14ac:dyDescent="0.2">
      <c r="A25" s="87" t="s">
        <v>14</v>
      </c>
      <c r="B25" s="148">
        <v>1821</v>
      </c>
      <c r="C25" s="128">
        <v>936</v>
      </c>
      <c r="D25" s="129">
        <v>570</v>
      </c>
      <c r="E25" s="129">
        <v>366</v>
      </c>
      <c r="F25" s="129">
        <v>307</v>
      </c>
      <c r="G25" s="129">
        <v>200</v>
      </c>
      <c r="H25" s="129">
        <v>107</v>
      </c>
      <c r="I25" s="129">
        <v>578</v>
      </c>
      <c r="J25" s="129">
        <v>152</v>
      </c>
      <c r="K25" s="129">
        <v>104</v>
      </c>
      <c r="L25" s="129">
        <v>61</v>
      </c>
      <c r="M25" s="129">
        <v>50</v>
      </c>
      <c r="N25" s="129">
        <v>28</v>
      </c>
      <c r="O25" s="149">
        <v>21</v>
      </c>
      <c r="P25" s="150">
        <v>162</v>
      </c>
    </row>
    <row r="26" spans="1:16" ht="15.95" customHeight="1" x14ac:dyDescent="0.2">
      <c r="A26" s="87" t="s">
        <v>15</v>
      </c>
      <c r="B26" s="148">
        <v>922</v>
      </c>
      <c r="C26" s="128">
        <v>622</v>
      </c>
      <c r="D26" s="129">
        <v>377</v>
      </c>
      <c r="E26" s="129">
        <v>245</v>
      </c>
      <c r="F26" s="129">
        <v>151</v>
      </c>
      <c r="G26" s="129">
        <v>96</v>
      </c>
      <c r="H26" s="129">
        <v>55</v>
      </c>
      <c r="I26" s="129">
        <v>149</v>
      </c>
      <c r="J26" s="129">
        <v>59</v>
      </c>
      <c r="K26" s="129">
        <v>30</v>
      </c>
      <c r="L26" s="129">
        <v>17</v>
      </c>
      <c r="M26" s="129">
        <v>15</v>
      </c>
      <c r="N26" s="129">
        <v>8</v>
      </c>
      <c r="O26" s="149">
        <v>4</v>
      </c>
      <c r="P26" s="150">
        <v>16</v>
      </c>
    </row>
    <row r="27" spans="1:16" ht="15.95" customHeight="1" x14ac:dyDescent="0.2">
      <c r="A27" s="89" t="s">
        <v>16</v>
      </c>
      <c r="B27" s="151">
        <v>2262</v>
      </c>
      <c r="C27" s="130">
        <v>1580</v>
      </c>
      <c r="D27" s="131">
        <v>941</v>
      </c>
      <c r="E27" s="131">
        <v>639</v>
      </c>
      <c r="F27" s="131">
        <v>437</v>
      </c>
      <c r="G27" s="131">
        <v>279</v>
      </c>
      <c r="H27" s="131">
        <v>158</v>
      </c>
      <c r="I27" s="131">
        <v>245</v>
      </c>
      <c r="J27" s="131">
        <v>106</v>
      </c>
      <c r="K27" s="131">
        <v>47</v>
      </c>
      <c r="L27" s="131">
        <v>25</v>
      </c>
      <c r="M27" s="131">
        <v>13</v>
      </c>
      <c r="N27" s="131">
        <v>9</v>
      </c>
      <c r="O27" s="152">
        <v>10</v>
      </c>
      <c r="P27" s="153">
        <v>35</v>
      </c>
    </row>
    <row r="28" spans="1:16" ht="15.95" customHeight="1" x14ac:dyDescent="0.2">
      <c r="A28" s="90" t="s">
        <v>17</v>
      </c>
      <c r="B28" s="154">
        <v>10746</v>
      </c>
      <c r="C28" s="140">
        <v>6932</v>
      </c>
      <c r="D28" s="133">
        <v>4243</v>
      </c>
      <c r="E28" s="133">
        <v>2689</v>
      </c>
      <c r="F28" s="133">
        <v>1898</v>
      </c>
      <c r="G28" s="133">
        <v>1233</v>
      </c>
      <c r="H28" s="133">
        <v>665</v>
      </c>
      <c r="I28" s="133">
        <v>1916</v>
      </c>
      <c r="J28" s="133">
        <v>668</v>
      </c>
      <c r="K28" s="133">
        <v>364</v>
      </c>
      <c r="L28" s="133">
        <v>193</v>
      </c>
      <c r="M28" s="133">
        <v>154</v>
      </c>
      <c r="N28" s="133">
        <v>101</v>
      </c>
      <c r="O28" s="155">
        <v>76</v>
      </c>
      <c r="P28" s="156">
        <v>360</v>
      </c>
    </row>
    <row r="29" spans="1:16" ht="15.95" customHeight="1" x14ac:dyDescent="0.2">
      <c r="A29" s="87" t="s">
        <v>18</v>
      </c>
      <c r="B29" s="183">
        <v>610</v>
      </c>
      <c r="C29" s="128">
        <v>356</v>
      </c>
      <c r="D29" s="129">
        <v>225</v>
      </c>
      <c r="E29" s="129">
        <v>131</v>
      </c>
      <c r="F29" s="129">
        <v>103</v>
      </c>
      <c r="G29" s="129">
        <v>74</v>
      </c>
      <c r="H29" s="129">
        <v>29</v>
      </c>
      <c r="I29" s="129">
        <v>151</v>
      </c>
      <c r="J29" s="129">
        <v>41</v>
      </c>
      <c r="K29" s="129">
        <v>26</v>
      </c>
      <c r="L29" s="129">
        <v>16</v>
      </c>
      <c r="M29" s="129">
        <v>11</v>
      </c>
      <c r="N29" s="129">
        <v>14</v>
      </c>
      <c r="O29" s="149">
        <v>7</v>
      </c>
      <c r="P29" s="150">
        <v>36</v>
      </c>
    </row>
    <row r="30" spans="1:16" ht="15.95" customHeight="1" x14ac:dyDescent="0.2">
      <c r="A30" s="87" t="s">
        <v>19</v>
      </c>
      <c r="B30" s="148">
        <v>937</v>
      </c>
      <c r="C30" s="128">
        <v>618</v>
      </c>
      <c r="D30" s="129">
        <v>381</v>
      </c>
      <c r="E30" s="129">
        <v>237</v>
      </c>
      <c r="F30" s="129">
        <v>158</v>
      </c>
      <c r="G30" s="129">
        <v>108</v>
      </c>
      <c r="H30" s="129">
        <v>50</v>
      </c>
      <c r="I30" s="129">
        <v>161</v>
      </c>
      <c r="J30" s="129">
        <v>43</v>
      </c>
      <c r="K30" s="129">
        <v>37</v>
      </c>
      <c r="L30" s="129">
        <v>21</v>
      </c>
      <c r="M30" s="129">
        <v>15</v>
      </c>
      <c r="N30" s="129">
        <v>9</v>
      </c>
      <c r="O30" s="149">
        <v>12</v>
      </c>
      <c r="P30" s="150">
        <v>24</v>
      </c>
    </row>
    <row r="31" spans="1:16" ht="15.95" customHeight="1" x14ac:dyDescent="0.2">
      <c r="A31" s="87" t="s">
        <v>20</v>
      </c>
      <c r="B31" s="148">
        <v>450</v>
      </c>
      <c r="C31" s="128">
        <v>280</v>
      </c>
      <c r="D31" s="129">
        <v>180</v>
      </c>
      <c r="E31" s="129">
        <v>100</v>
      </c>
      <c r="F31" s="129">
        <v>82</v>
      </c>
      <c r="G31" s="129">
        <v>57</v>
      </c>
      <c r="H31" s="129">
        <v>25</v>
      </c>
      <c r="I31" s="129">
        <v>88</v>
      </c>
      <c r="J31" s="129">
        <v>29</v>
      </c>
      <c r="K31" s="129">
        <v>16</v>
      </c>
      <c r="L31" s="129">
        <v>8</v>
      </c>
      <c r="M31" s="129">
        <v>11</v>
      </c>
      <c r="N31" s="129">
        <v>4</v>
      </c>
      <c r="O31" s="149">
        <v>5</v>
      </c>
      <c r="P31" s="150">
        <v>15</v>
      </c>
    </row>
    <row r="32" spans="1:16" ht="15.95" customHeight="1" x14ac:dyDescent="0.2">
      <c r="A32" s="87" t="s">
        <v>21</v>
      </c>
      <c r="B32" s="148">
        <v>1172</v>
      </c>
      <c r="C32" s="128">
        <v>740</v>
      </c>
      <c r="D32" s="129">
        <v>448</v>
      </c>
      <c r="E32" s="129">
        <v>292</v>
      </c>
      <c r="F32" s="129">
        <v>190</v>
      </c>
      <c r="G32" s="129">
        <v>144</v>
      </c>
      <c r="H32" s="129">
        <v>46</v>
      </c>
      <c r="I32" s="129">
        <v>242</v>
      </c>
      <c r="J32" s="129">
        <v>84</v>
      </c>
      <c r="K32" s="129">
        <v>38</v>
      </c>
      <c r="L32" s="129">
        <v>25</v>
      </c>
      <c r="M32" s="129">
        <v>23</v>
      </c>
      <c r="N32" s="129">
        <v>13</v>
      </c>
      <c r="O32" s="149">
        <v>13</v>
      </c>
      <c r="P32" s="150">
        <v>46</v>
      </c>
    </row>
    <row r="33" spans="1:16" ht="15.95" customHeight="1" x14ac:dyDescent="0.2">
      <c r="A33" s="87" t="s">
        <v>22</v>
      </c>
      <c r="B33" s="148">
        <v>926</v>
      </c>
      <c r="C33" s="128">
        <v>600</v>
      </c>
      <c r="D33" s="129">
        <v>371</v>
      </c>
      <c r="E33" s="129">
        <v>229</v>
      </c>
      <c r="F33" s="129">
        <v>160</v>
      </c>
      <c r="G33" s="129">
        <v>100</v>
      </c>
      <c r="H33" s="129">
        <v>60</v>
      </c>
      <c r="I33" s="129">
        <v>166</v>
      </c>
      <c r="J33" s="129">
        <v>67</v>
      </c>
      <c r="K33" s="129">
        <v>34</v>
      </c>
      <c r="L33" s="129">
        <v>21</v>
      </c>
      <c r="M33" s="129">
        <v>10</v>
      </c>
      <c r="N33" s="129">
        <v>4</v>
      </c>
      <c r="O33" s="149">
        <v>8</v>
      </c>
      <c r="P33" s="150">
        <v>22</v>
      </c>
    </row>
    <row r="34" spans="1:16" ht="15.95" customHeight="1" x14ac:dyDescent="0.2">
      <c r="A34" s="87" t="s">
        <v>23</v>
      </c>
      <c r="B34" s="148">
        <v>1168</v>
      </c>
      <c r="C34" s="128">
        <v>717</v>
      </c>
      <c r="D34" s="129">
        <v>435</v>
      </c>
      <c r="E34" s="129">
        <v>282</v>
      </c>
      <c r="F34" s="129">
        <v>227</v>
      </c>
      <c r="G34" s="129">
        <v>166</v>
      </c>
      <c r="H34" s="129">
        <v>61</v>
      </c>
      <c r="I34" s="129">
        <v>224</v>
      </c>
      <c r="J34" s="129">
        <v>67</v>
      </c>
      <c r="K34" s="129">
        <v>38</v>
      </c>
      <c r="L34" s="129">
        <v>20</v>
      </c>
      <c r="M34" s="129">
        <v>15</v>
      </c>
      <c r="N34" s="129">
        <v>7</v>
      </c>
      <c r="O34" s="149">
        <v>9</v>
      </c>
      <c r="P34" s="150">
        <v>68</v>
      </c>
    </row>
    <row r="35" spans="1:16" ht="15.95" customHeight="1" x14ac:dyDescent="0.2">
      <c r="A35" s="87" t="s">
        <v>24</v>
      </c>
      <c r="B35" s="148">
        <v>4007</v>
      </c>
      <c r="C35" s="128">
        <v>2223</v>
      </c>
      <c r="D35" s="129">
        <v>1132</v>
      </c>
      <c r="E35" s="129">
        <v>1091</v>
      </c>
      <c r="F35" s="129">
        <v>659</v>
      </c>
      <c r="G35" s="129">
        <v>384</v>
      </c>
      <c r="H35" s="129">
        <v>275</v>
      </c>
      <c r="I35" s="129">
        <v>1125</v>
      </c>
      <c r="J35" s="129">
        <v>310</v>
      </c>
      <c r="K35" s="129">
        <v>163</v>
      </c>
      <c r="L35" s="129">
        <v>100</v>
      </c>
      <c r="M35" s="129">
        <v>94</v>
      </c>
      <c r="N35" s="129">
        <v>65</v>
      </c>
      <c r="O35" s="149">
        <v>53</v>
      </c>
      <c r="P35" s="150">
        <v>340</v>
      </c>
    </row>
    <row r="36" spans="1:16" ht="15.95" customHeight="1" x14ac:dyDescent="0.2">
      <c r="A36" s="87" t="s">
        <v>25</v>
      </c>
      <c r="B36" s="148">
        <v>692</v>
      </c>
      <c r="C36" s="128">
        <v>441</v>
      </c>
      <c r="D36" s="129">
        <v>274</v>
      </c>
      <c r="E36" s="129">
        <v>167</v>
      </c>
      <c r="F36" s="129">
        <v>113</v>
      </c>
      <c r="G36" s="129">
        <v>79</v>
      </c>
      <c r="H36" s="129">
        <v>34</v>
      </c>
      <c r="I36" s="129">
        <v>138</v>
      </c>
      <c r="J36" s="129">
        <v>45</v>
      </c>
      <c r="K36" s="129">
        <v>20</v>
      </c>
      <c r="L36" s="129">
        <v>12</v>
      </c>
      <c r="M36" s="129">
        <v>12</v>
      </c>
      <c r="N36" s="129">
        <v>10</v>
      </c>
      <c r="O36" s="149">
        <v>6</v>
      </c>
      <c r="P36" s="150">
        <v>33</v>
      </c>
    </row>
    <row r="37" spans="1:16" ht="15.95" customHeight="1" x14ac:dyDescent="0.2">
      <c r="A37" s="89" t="s">
        <v>26</v>
      </c>
      <c r="B37" s="151">
        <v>1642</v>
      </c>
      <c r="C37" s="130">
        <v>1100</v>
      </c>
      <c r="D37" s="131">
        <v>720</v>
      </c>
      <c r="E37" s="131">
        <v>380</v>
      </c>
      <c r="F37" s="131">
        <v>297</v>
      </c>
      <c r="G37" s="131">
        <v>203</v>
      </c>
      <c r="H37" s="131">
        <v>94</v>
      </c>
      <c r="I37" s="131">
        <v>245</v>
      </c>
      <c r="J37" s="131">
        <v>91</v>
      </c>
      <c r="K37" s="131">
        <v>44</v>
      </c>
      <c r="L37" s="131">
        <v>33</v>
      </c>
      <c r="M37" s="131">
        <v>16</v>
      </c>
      <c r="N37" s="131">
        <v>11</v>
      </c>
      <c r="O37" s="152">
        <v>15</v>
      </c>
      <c r="P37" s="153">
        <v>35</v>
      </c>
    </row>
    <row r="38" spans="1:16" ht="15.95" customHeight="1" x14ac:dyDescent="0.2">
      <c r="A38" s="90" t="s">
        <v>27</v>
      </c>
      <c r="B38" s="158">
        <v>11604</v>
      </c>
      <c r="C38" s="140">
        <v>7075</v>
      </c>
      <c r="D38" s="133">
        <v>4166</v>
      </c>
      <c r="E38" s="133">
        <v>2909</v>
      </c>
      <c r="F38" s="133">
        <v>1989</v>
      </c>
      <c r="G38" s="133">
        <v>1315</v>
      </c>
      <c r="H38" s="133">
        <v>674</v>
      </c>
      <c r="I38" s="133">
        <v>2540</v>
      </c>
      <c r="J38" s="133">
        <v>777</v>
      </c>
      <c r="K38" s="133">
        <v>416</v>
      </c>
      <c r="L38" s="133">
        <v>256</v>
      </c>
      <c r="M38" s="133">
        <v>207</v>
      </c>
      <c r="N38" s="133">
        <v>137</v>
      </c>
      <c r="O38" s="155">
        <v>128</v>
      </c>
      <c r="P38" s="156">
        <v>619</v>
      </c>
    </row>
    <row r="39" spans="1:16" ht="15.95" customHeight="1" x14ac:dyDescent="0.2">
      <c r="A39" s="87" t="s">
        <v>28</v>
      </c>
      <c r="B39" s="183">
        <v>2670</v>
      </c>
      <c r="C39" s="128">
        <v>1329</v>
      </c>
      <c r="D39" s="129">
        <v>856</v>
      </c>
      <c r="E39" s="129">
        <v>473</v>
      </c>
      <c r="F39" s="129">
        <v>490</v>
      </c>
      <c r="G39" s="129">
        <v>306</v>
      </c>
      <c r="H39" s="129">
        <v>184</v>
      </c>
      <c r="I39" s="129">
        <v>851</v>
      </c>
      <c r="J39" s="129">
        <v>198</v>
      </c>
      <c r="K39" s="129">
        <v>142</v>
      </c>
      <c r="L39" s="129">
        <v>94</v>
      </c>
      <c r="M39" s="129">
        <v>70</v>
      </c>
      <c r="N39" s="129">
        <v>51</v>
      </c>
      <c r="O39" s="149">
        <v>45</v>
      </c>
      <c r="P39" s="150">
        <v>251</v>
      </c>
    </row>
    <row r="40" spans="1:16" ht="15.95" customHeight="1" x14ac:dyDescent="0.2">
      <c r="A40" s="87" t="s">
        <v>29</v>
      </c>
      <c r="B40" s="148">
        <v>2515</v>
      </c>
      <c r="C40" s="128">
        <v>1332</v>
      </c>
      <c r="D40" s="129">
        <v>828</v>
      </c>
      <c r="E40" s="129">
        <v>504</v>
      </c>
      <c r="F40" s="129">
        <v>389</v>
      </c>
      <c r="G40" s="129">
        <v>255</v>
      </c>
      <c r="H40" s="129">
        <v>134</v>
      </c>
      <c r="I40" s="129">
        <v>794</v>
      </c>
      <c r="J40" s="129">
        <v>191</v>
      </c>
      <c r="K40" s="129">
        <v>130</v>
      </c>
      <c r="L40" s="129">
        <v>75</v>
      </c>
      <c r="M40" s="129">
        <v>58</v>
      </c>
      <c r="N40" s="129">
        <v>40</v>
      </c>
      <c r="O40" s="149">
        <v>41</v>
      </c>
      <c r="P40" s="150">
        <v>259</v>
      </c>
    </row>
    <row r="41" spans="1:16" ht="15.95" customHeight="1" x14ac:dyDescent="0.2">
      <c r="A41" s="87" t="s">
        <v>30</v>
      </c>
      <c r="B41" s="148">
        <v>2567</v>
      </c>
      <c r="C41" s="128">
        <v>1796</v>
      </c>
      <c r="D41" s="129">
        <v>1084</v>
      </c>
      <c r="E41" s="129">
        <v>712</v>
      </c>
      <c r="F41" s="129">
        <v>447</v>
      </c>
      <c r="G41" s="129">
        <v>283</v>
      </c>
      <c r="H41" s="129">
        <v>164</v>
      </c>
      <c r="I41" s="129">
        <v>324</v>
      </c>
      <c r="J41" s="129">
        <v>149</v>
      </c>
      <c r="K41" s="129">
        <v>63</v>
      </c>
      <c r="L41" s="129">
        <v>47</v>
      </c>
      <c r="M41" s="129">
        <v>19</v>
      </c>
      <c r="N41" s="129">
        <v>10</v>
      </c>
      <c r="O41" s="149">
        <v>13</v>
      </c>
      <c r="P41" s="150">
        <v>23</v>
      </c>
    </row>
    <row r="42" spans="1:16" ht="15.95" customHeight="1" x14ac:dyDescent="0.2">
      <c r="A42" s="87" t="s">
        <v>31</v>
      </c>
      <c r="B42" s="148">
        <v>3177</v>
      </c>
      <c r="C42" s="128">
        <v>1829</v>
      </c>
      <c r="D42" s="129">
        <v>1192</v>
      </c>
      <c r="E42" s="129">
        <v>637</v>
      </c>
      <c r="F42" s="129">
        <v>619</v>
      </c>
      <c r="G42" s="129">
        <v>425</v>
      </c>
      <c r="H42" s="129">
        <v>194</v>
      </c>
      <c r="I42" s="129">
        <v>729</v>
      </c>
      <c r="J42" s="129">
        <v>234</v>
      </c>
      <c r="K42" s="129">
        <v>134</v>
      </c>
      <c r="L42" s="129">
        <v>98</v>
      </c>
      <c r="M42" s="129">
        <v>62</v>
      </c>
      <c r="N42" s="129">
        <v>47</v>
      </c>
      <c r="O42" s="149">
        <v>21</v>
      </c>
      <c r="P42" s="150">
        <v>133</v>
      </c>
    </row>
    <row r="43" spans="1:16" ht="15.95" customHeight="1" x14ac:dyDescent="0.2">
      <c r="A43" s="87" t="s">
        <v>32</v>
      </c>
      <c r="B43" s="159">
        <v>1064</v>
      </c>
      <c r="C43" s="136">
        <v>583</v>
      </c>
      <c r="D43" s="137">
        <v>342</v>
      </c>
      <c r="E43" s="137">
        <v>241</v>
      </c>
      <c r="F43" s="137">
        <v>209</v>
      </c>
      <c r="G43" s="137">
        <v>135</v>
      </c>
      <c r="H43" s="137">
        <v>74</v>
      </c>
      <c r="I43" s="137">
        <v>272</v>
      </c>
      <c r="J43" s="137">
        <v>84</v>
      </c>
      <c r="K43" s="137">
        <v>53</v>
      </c>
      <c r="L43" s="137">
        <v>40</v>
      </c>
      <c r="M43" s="137">
        <v>24</v>
      </c>
      <c r="N43" s="137">
        <v>12</v>
      </c>
      <c r="O43" s="160">
        <v>15</v>
      </c>
      <c r="P43" s="161">
        <v>44</v>
      </c>
    </row>
    <row r="44" spans="1:16" ht="15.95" customHeight="1" x14ac:dyDescent="0.2">
      <c r="A44" s="87" t="s">
        <v>33</v>
      </c>
      <c r="B44" s="148">
        <v>1682</v>
      </c>
      <c r="C44" s="128">
        <v>919</v>
      </c>
      <c r="D44" s="129">
        <v>572</v>
      </c>
      <c r="E44" s="129">
        <v>347</v>
      </c>
      <c r="F44" s="129">
        <v>291</v>
      </c>
      <c r="G44" s="129">
        <v>198</v>
      </c>
      <c r="H44" s="129">
        <v>93</v>
      </c>
      <c r="I44" s="129">
        <v>472</v>
      </c>
      <c r="J44" s="129">
        <v>134</v>
      </c>
      <c r="K44" s="129">
        <v>83</v>
      </c>
      <c r="L44" s="129">
        <v>58</v>
      </c>
      <c r="M44" s="129">
        <v>45</v>
      </c>
      <c r="N44" s="129">
        <v>21</v>
      </c>
      <c r="O44" s="149">
        <v>25</v>
      </c>
      <c r="P44" s="150">
        <v>106</v>
      </c>
    </row>
    <row r="45" spans="1:16" ht="15.95" customHeight="1" x14ac:dyDescent="0.2">
      <c r="A45" s="89" t="s">
        <v>34</v>
      </c>
      <c r="B45" s="151">
        <v>704</v>
      </c>
      <c r="C45" s="130">
        <v>426</v>
      </c>
      <c r="D45" s="131">
        <v>261</v>
      </c>
      <c r="E45" s="131">
        <v>165</v>
      </c>
      <c r="F45" s="131">
        <v>123</v>
      </c>
      <c r="G45" s="131">
        <v>76</v>
      </c>
      <c r="H45" s="131">
        <v>47</v>
      </c>
      <c r="I45" s="131">
        <v>155</v>
      </c>
      <c r="J45" s="131">
        <v>50</v>
      </c>
      <c r="K45" s="131">
        <v>35</v>
      </c>
      <c r="L45" s="131">
        <v>16</v>
      </c>
      <c r="M45" s="131">
        <v>10</v>
      </c>
      <c r="N45" s="131">
        <v>9</v>
      </c>
      <c r="O45" s="152">
        <v>7</v>
      </c>
      <c r="P45" s="153">
        <v>28</v>
      </c>
    </row>
    <row r="46" spans="1:16" ht="15.95" customHeight="1" x14ac:dyDescent="0.2">
      <c r="A46" s="90" t="s">
        <v>35</v>
      </c>
      <c r="B46" s="154">
        <v>14379</v>
      </c>
      <c r="C46" s="140">
        <v>8214</v>
      </c>
      <c r="D46" s="133">
        <v>5135</v>
      </c>
      <c r="E46" s="133">
        <v>3079</v>
      </c>
      <c r="F46" s="133">
        <v>2568</v>
      </c>
      <c r="G46" s="133">
        <v>1678</v>
      </c>
      <c r="H46" s="133">
        <v>890</v>
      </c>
      <c r="I46" s="133">
        <v>3597</v>
      </c>
      <c r="J46" s="133">
        <v>1040</v>
      </c>
      <c r="K46" s="133">
        <v>640</v>
      </c>
      <c r="L46" s="133">
        <v>428</v>
      </c>
      <c r="M46" s="133">
        <v>288</v>
      </c>
      <c r="N46" s="133">
        <v>190</v>
      </c>
      <c r="O46" s="155">
        <v>167</v>
      </c>
      <c r="P46" s="156">
        <v>844</v>
      </c>
    </row>
    <row r="47" spans="1:16" ht="15.95" customHeight="1" x14ac:dyDescent="0.2">
      <c r="A47" s="87" t="s">
        <v>36</v>
      </c>
      <c r="B47" s="183">
        <v>708</v>
      </c>
      <c r="C47" s="128">
        <v>396</v>
      </c>
      <c r="D47" s="129">
        <v>244</v>
      </c>
      <c r="E47" s="129">
        <v>152</v>
      </c>
      <c r="F47" s="129">
        <v>102</v>
      </c>
      <c r="G47" s="129">
        <v>59</v>
      </c>
      <c r="H47" s="129">
        <v>43</v>
      </c>
      <c r="I47" s="129">
        <v>210</v>
      </c>
      <c r="J47" s="129">
        <v>48</v>
      </c>
      <c r="K47" s="129">
        <v>36</v>
      </c>
      <c r="L47" s="129">
        <v>22</v>
      </c>
      <c r="M47" s="129">
        <v>19</v>
      </c>
      <c r="N47" s="129">
        <v>10</v>
      </c>
      <c r="O47" s="149">
        <v>12</v>
      </c>
      <c r="P47" s="150">
        <v>63</v>
      </c>
    </row>
    <row r="48" spans="1:16" ht="15.95" customHeight="1" x14ac:dyDescent="0.2">
      <c r="A48" s="87" t="s">
        <v>37</v>
      </c>
      <c r="B48" s="148">
        <v>2329</v>
      </c>
      <c r="C48" s="128">
        <v>1241</v>
      </c>
      <c r="D48" s="129">
        <v>757</v>
      </c>
      <c r="E48" s="129">
        <v>484</v>
      </c>
      <c r="F48" s="129">
        <v>391</v>
      </c>
      <c r="G48" s="129">
        <v>272</v>
      </c>
      <c r="H48" s="129">
        <v>119</v>
      </c>
      <c r="I48" s="129">
        <v>697</v>
      </c>
      <c r="J48" s="129">
        <v>159</v>
      </c>
      <c r="K48" s="129">
        <v>95</v>
      </c>
      <c r="L48" s="129">
        <v>71</v>
      </c>
      <c r="M48" s="129">
        <v>54</v>
      </c>
      <c r="N48" s="129">
        <v>37</v>
      </c>
      <c r="O48" s="149">
        <v>40</v>
      </c>
      <c r="P48" s="150">
        <v>241</v>
      </c>
    </row>
    <row r="49" spans="1:16" ht="15.95" customHeight="1" x14ac:dyDescent="0.2">
      <c r="A49" s="87" t="s">
        <v>38</v>
      </c>
      <c r="B49" s="148">
        <v>1034</v>
      </c>
      <c r="C49" s="128">
        <v>574</v>
      </c>
      <c r="D49" s="129">
        <v>367</v>
      </c>
      <c r="E49" s="129">
        <v>207</v>
      </c>
      <c r="F49" s="129">
        <v>158</v>
      </c>
      <c r="G49" s="129">
        <v>112</v>
      </c>
      <c r="H49" s="129">
        <v>46</v>
      </c>
      <c r="I49" s="129">
        <v>302</v>
      </c>
      <c r="J49" s="129">
        <v>73</v>
      </c>
      <c r="K49" s="129">
        <v>42</v>
      </c>
      <c r="L49" s="129">
        <v>28</v>
      </c>
      <c r="M49" s="129">
        <v>25</v>
      </c>
      <c r="N49" s="129">
        <v>17</v>
      </c>
      <c r="O49" s="149">
        <v>12</v>
      </c>
      <c r="P49" s="150">
        <v>105</v>
      </c>
    </row>
    <row r="50" spans="1:16" ht="15.95" customHeight="1" x14ac:dyDescent="0.2">
      <c r="A50" s="87" t="s">
        <v>39</v>
      </c>
      <c r="B50" s="148">
        <v>943</v>
      </c>
      <c r="C50" s="128">
        <v>444</v>
      </c>
      <c r="D50" s="129">
        <v>262</v>
      </c>
      <c r="E50" s="129">
        <v>182</v>
      </c>
      <c r="F50" s="129">
        <v>138</v>
      </c>
      <c r="G50" s="129">
        <v>98</v>
      </c>
      <c r="H50" s="129">
        <v>40</v>
      </c>
      <c r="I50" s="129">
        <v>361</v>
      </c>
      <c r="J50" s="129">
        <v>79</v>
      </c>
      <c r="K50" s="129">
        <v>51</v>
      </c>
      <c r="L50" s="129">
        <v>36</v>
      </c>
      <c r="M50" s="129">
        <v>20</v>
      </c>
      <c r="N50" s="129">
        <v>17</v>
      </c>
      <c r="O50" s="149">
        <v>13</v>
      </c>
      <c r="P50" s="150">
        <v>145</v>
      </c>
    </row>
    <row r="51" spans="1:16" ht="15.95" customHeight="1" x14ac:dyDescent="0.2">
      <c r="A51" s="87" t="s">
        <v>40</v>
      </c>
      <c r="B51" s="148">
        <v>2007</v>
      </c>
      <c r="C51" s="128">
        <v>1018</v>
      </c>
      <c r="D51" s="129">
        <v>686</v>
      </c>
      <c r="E51" s="129">
        <v>332</v>
      </c>
      <c r="F51" s="129">
        <v>332</v>
      </c>
      <c r="G51" s="129">
        <v>229</v>
      </c>
      <c r="H51" s="129">
        <v>103</v>
      </c>
      <c r="I51" s="129">
        <v>657</v>
      </c>
      <c r="J51" s="129">
        <v>167</v>
      </c>
      <c r="K51" s="129">
        <v>103</v>
      </c>
      <c r="L51" s="129">
        <v>64</v>
      </c>
      <c r="M51" s="129">
        <v>47</v>
      </c>
      <c r="N51" s="129">
        <v>37</v>
      </c>
      <c r="O51" s="149">
        <v>36</v>
      </c>
      <c r="P51" s="150">
        <v>203</v>
      </c>
    </row>
    <row r="52" spans="1:16" ht="15.95" customHeight="1" x14ac:dyDescent="0.2">
      <c r="A52" s="87" t="s">
        <v>41</v>
      </c>
      <c r="B52" s="148">
        <v>1844</v>
      </c>
      <c r="C52" s="128">
        <v>1108</v>
      </c>
      <c r="D52" s="129">
        <v>674</v>
      </c>
      <c r="E52" s="129">
        <v>434</v>
      </c>
      <c r="F52" s="129">
        <v>315</v>
      </c>
      <c r="G52" s="129">
        <v>201</v>
      </c>
      <c r="H52" s="129">
        <v>114</v>
      </c>
      <c r="I52" s="129">
        <v>421</v>
      </c>
      <c r="J52" s="129">
        <v>122</v>
      </c>
      <c r="K52" s="129">
        <v>65</v>
      </c>
      <c r="L52" s="129">
        <v>53</v>
      </c>
      <c r="M52" s="129">
        <v>35</v>
      </c>
      <c r="N52" s="129">
        <v>30</v>
      </c>
      <c r="O52" s="149">
        <v>13</v>
      </c>
      <c r="P52" s="150">
        <v>103</v>
      </c>
    </row>
    <row r="53" spans="1:16" ht="15.95" customHeight="1" x14ac:dyDescent="0.2">
      <c r="A53" s="87" t="s">
        <v>42</v>
      </c>
      <c r="B53" s="148">
        <v>1346</v>
      </c>
      <c r="C53" s="128">
        <v>830</v>
      </c>
      <c r="D53" s="129">
        <v>531</v>
      </c>
      <c r="E53" s="129">
        <v>299</v>
      </c>
      <c r="F53" s="129">
        <v>233</v>
      </c>
      <c r="G53" s="129">
        <v>142</v>
      </c>
      <c r="H53" s="129">
        <v>91</v>
      </c>
      <c r="I53" s="129">
        <v>283</v>
      </c>
      <c r="J53" s="129">
        <v>110</v>
      </c>
      <c r="K53" s="129">
        <v>47</v>
      </c>
      <c r="L53" s="129">
        <v>27</v>
      </c>
      <c r="M53" s="129">
        <v>16</v>
      </c>
      <c r="N53" s="129">
        <v>17</v>
      </c>
      <c r="O53" s="149">
        <v>17</v>
      </c>
      <c r="P53" s="150">
        <v>49</v>
      </c>
    </row>
    <row r="54" spans="1:16" ht="15.95" customHeight="1" x14ac:dyDescent="0.2">
      <c r="A54" s="87" t="s">
        <v>43</v>
      </c>
      <c r="B54" s="148">
        <v>1475</v>
      </c>
      <c r="C54" s="128">
        <v>716</v>
      </c>
      <c r="D54" s="129">
        <v>471</v>
      </c>
      <c r="E54" s="129">
        <v>245</v>
      </c>
      <c r="F54" s="129">
        <v>248</v>
      </c>
      <c r="G54" s="129">
        <v>142</v>
      </c>
      <c r="H54" s="129">
        <v>106</v>
      </c>
      <c r="I54" s="129">
        <v>511</v>
      </c>
      <c r="J54" s="129">
        <v>113</v>
      </c>
      <c r="K54" s="129">
        <v>83</v>
      </c>
      <c r="L54" s="129">
        <v>51</v>
      </c>
      <c r="M54" s="129">
        <v>36</v>
      </c>
      <c r="N54" s="129">
        <v>23</v>
      </c>
      <c r="O54" s="149">
        <v>30</v>
      </c>
      <c r="P54" s="150">
        <v>175</v>
      </c>
    </row>
    <row r="55" spans="1:16" s="22" customFormat="1" ht="15.95" customHeight="1" x14ac:dyDescent="0.2">
      <c r="A55" s="87" t="s">
        <v>44</v>
      </c>
      <c r="B55" s="148">
        <v>493</v>
      </c>
      <c r="C55" s="128">
        <v>224</v>
      </c>
      <c r="D55" s="129">
        <v>141</v>
      </c>
      <c r="E55" s="129">
        <v>83</v>
      </c>
      <c r="F55" s="129">
        <v>65</v>
      </c>
      <c r="G55" s="129">
        <v>37</v>
      </c>
      <c r="H55" s="129">
        <v>28</v>
      </c>
      <c r="I55" s="129">
        <v>204</v>
      </c>
      <c r="J55" s="129">
        <v>47</v>
      </c>
      <c r="K55" s="129">
        <v>23</v>
      </c>
      <c r="L55" s="129">
        <v>27</v>
      </c>
      <c r="M55" s="129">
        <v>18</v>
      </c>
      <c r="N55" s="129">
        <v>10</v>
      </c>
      <c r="O55" s="149">
        <v>15</v>
      </c>
      <c r="P55" s="150">
        <v>64</v>
      </c>
    </row>
    <row r="56" spans="1:16" ht="15.95" customHeight="1" x14ac:dyDescent="0.2">
      <c r="A56" s="87" t="s">
        <v>45</v>
      </c>
      <c r="B56" s="148">
        <v>840</v>
      </c>
      <c r="C56" s="128">
        <v>509</v>
      </c>
      <c r="D56" s="129">
        <v>313</v>
      </c>
      <c r="E56" s="129">
        <v>196</v>
      </c>
      <c r="F56" s="129">
        <v>162</v>
      </c>
      <c r="G56" s="129">
        <v>106</v>
      </c>
      <c r="H56" s="129">
        <v>56</v>
      </c>
      <c r="I56" s="129">
        <v>169</v>
      </c>
      <c r="J56" s="129">
        <v>58</v>
      </c>
      <c r="K56" s="129">
        <v>30</v>
      </c>
      <c r="L56" s="129">
        <v>21</v>
      </c>
      <c r="M56" s="129">
        <v>14</v>
      </c>
      <c r="N56" s="129">
        <v>9</v>
      </c>
      <c r="O56" s="149">
        <v>4</v>
      </c>
      <c r="P56" s="150">
        <v>33</v>
      </c>
    </row>
    <row r="57" spans="1:16" ht="15.95" customHeight="1" x14ac:dyDescent="0.2">
      <c r="A57" s="89" t="s">
        <v>46</v>
      </c>
      <c r="B57" s="151">
        <v>3267</v>
      </c>
      <c r="C57" s="130">
        <v>1870</v>
      </c>
      <c r="D57" s="131">
        <v>1083</v>
      </c>
      <c r="E57" s="131">
        <v>787</v>
      </c>
      <c r="F57" s="131">
        <v>522</v>
      </c>
      <c r="G57" s="131">
        <v>354</v>
      </c>
      <c r="H57" s="131">
        <v>168</v>
      </c>
      <c r="I57" s="131">
        <v>875</v>
      </c>
      <c r="J57" s="131">
        <v>231</v>
      </c>
      <c r="K57" s="131">
        <v>144</v>
      </c>
      <c r="L57" s="131">
        <v>97</v>
      </c>
      <c r="M57" s="131">
        <v>63</v>
      </c>
      <c r="N57" s="131">
        <v>52</v>
      </c>
      <c r="O57" s="152">
        <v>43</v>
      </c>
      <c r="P57" s="153">
        <v>245</v>
      </c>
    </row>
    <row r="58" spans="1:16" ht="15.95" customHeight="1" thickBot="1" x14ac:dyDescent="0.25">
      <c r="A58" s="91" t="s">
        <v>47</v>
      </c>
      <c r="B58" s="162">
        <v>16286</v>
      </c>
      <c r="C58" s="142">
        <v>8930</v>
      </c>
      <c r="D58" s="139">
        <v>5529</v>
      </c>
      <c r="E58" s="139">
        <v>3401</v>
      </c>
      <c r="F58" s="139">
        <v>2666</v>
      </c>
      <c r="G58" s="139">
        <v>1752</v>
      </c>
      <c r="H58" s="139">
        <v>914</v>
      </c>
      <c r="I58" s="139">
        <v>4690</v>
      </c>
      <c r="J58" s="139">
        <v>1207</v>
      </c>
      <c r="K58" s="139">
        <v>719</v>
      </c>
      <c r="L58" s="139">
        <v>497</v>
      </c>
      <c r="M58" s="139">
        <v>347</v>
      </c>
      <c r="N58" s="139">
        <v>259</v>
      </c>
      <c r="O58" s="163">
        <v>235</v>
      </c>
      <c r="P58" s="164">
        <v>1426</v>
      </c>
    </row>
    <row r="59" spans="1:16" ht="15.95" customHeight="1" x14ac:dyDescent="0.2">
      <c r="A59" s="92" t="s">
        <v>48</v>
      </c>
      <c r="B59" s="148">
        <v>2289</v>
      </c>
      <c r="C59" s="128">
        <v>1273</v>
      </c>
      <c r="D59" s="129">
        <v>769</v>
      </c>
      <c r="E59" s="129">
        <v>504</v>
      </c>
      <c r="F59" s="129">
        <v>399</v>
      </c>
      <c r="G59" s="129">
        <v>247</v>
      </c>
      <c r="H59" s="129">
        <v>152</v>
      </c>
      <c r="I59" s="129">
        <v>617</v>
      </c>
      <c r="J59" s="129">
        <v>159</v>
      </c>
      <c r="K59" s="129">
        <v>103</v>
      </c>
      <c r="L59" s="129">
        <v>72</v>
      </c>
      <c r="M59" s="129">
        <v>54</v>
      </c>
      <c r="N59" s="129">
        <v>28</v>
      </c>
      <c r="O59" s="149">
        <v>30</v>
      </c>
      <c r="P59" s="150">
        <v>171</v>
      </c>
    </row>
    <row r="60" spans="1:16" ht="15.95" customHeight="1" x14ac:dyDescent="0.2">
      <c r="A60" s="87" t="s">
        <v>49</v>
      </c>
      <c r="B60" s="148">
        <v>524</v>
      </c>
      <c r="C60" s="128">
        <v>221</v>
      </c>
      <c r="D60" s="129">
        <v>139</v>
      </c>
      <c r="E60" s="129">
        <v>82</v>
      </c>
      <c r="F60" s="129">
        <v>78</v>
      </c>
      <c r="G60" s="129">
        <v>39</v>
      </c>
      <c r="H60" s="129">
        <v>39</v>
      </c>
      <c r="I60" s="129">
        <v>225</v>
      </c>
      <c r="J60" s="129">
        <v>45</v>
      </c>
      <c r="K60" s="129">
        <v>28</v>
      </c>
      <c r="L60" s="129">
        <v>32</v>
      </c>
      <c r="M60" s="129">
        <v>25</v>
      </c>
      <c r="N60" s="129">
        <v>13</v>
      </c>
      <c r="O60" s="149">
        <v>7</v>
      </c>
      <c r="P60" s="150">
        <v>75</v>
      </c>
    </row>
    <row r="61" spans="1:16" ht="15.95" customHeight="1" x14ac:dyDescent="0.2">
      <c r="A61" s="87" t="s">
        <v>50</v>
      </c>
      <c r="B61" s="148">
        <v>2068</v>
      </c>
      <c r="C61" s="128">
        <v>897</v>
      </c>
      <c r="D61" s="129">
        <v>501</v>
      </c>
      <c r="E61" s="129">
        <v>396</v>
      </c>
      <c r="F61" s="129">
        <v>298</v>
      </c>
      <c r="G61" s="129">
        <v>186</v>
      </c>
      <c r="H61" s="129">
        <v>112</v>
      </c>
      <c r="I61" s="129">
        <v>873</v>
      </c>
      <c r="J61" s="129">
        <v>130</v>
      </c>
      <c r="K61" s="129">
        <v>121</v>
      </c>
      <c r="L61" s="129">
        <v>78</v>
      </c>
      <c r="M61" s="129">
        <v>78</v>
      </c>
      <c r="N61" s="129">
        <v>46</v>
      </c>
      <c r="O61" s="149">
        <v>40</v>
      </c>
      <c r="P61" s="150">
        <v>380</v>
      </c>
    </row>
    <row r="62" spans="1:16" ht="15.95" customHeight="1" x14ac:dyDescent="0.2">
      <c r="A62" s="87" t="s">
        <v>51</v>
      </c>
      <c r="B62" s="148">
        <v>839</v>
      </c>
      <c r="C62" s="128">
        <v>374</v>
      </c>
      <c r="D62" s="129">
        <v>206</v>
      </c>
      <c r="E62" s="129">
        <v>168</v>
      </c>
      <c r="F62" s="129">
        <v>131</v>
      </c>
      <c r="G62" s="129">
        <v>85</v>
      </c>
      <c r="H62" s="129">
        <v>46</v>
      </c>
      <c r="I62" s="129">
        <v>334</v>
      </c>
      <c r="J62" s="129">
        <v>69</v>
      </c>
      <c r="K62" s="129">
        <v>38</v>
      </c>
      <c r="L62" s="129">
        <v>25</v>
      </c>
      <c r="M62" s="129">
        <v>23</v>
      </c>
      <c r="N62" s="129">
        <v>9</v>
      </c>
      <c r="O62" s="149">
        <v>14</v>
      </c>
      <c r="P62" s="150">
        <v>156</v>
      </c>
    </row>
    <row r="63" spans="1:16" ht="15.95" customHeight="1" x14ac:dyDescent="0.2">
      <c r="A63" s="87" t="s">
        <v>52</v>
      </c>
      <c r="B63" s="148">
        <v>796</v>
      </c>
      <c r="C63" s="128">
        <v>340</v>
      </c>
      <c r="D63" s="129">
        <v>209</v>
      </c>
      <c r="E63" s="129">
        <v>131</v>
      </c>
      <c r="F63" s="129">
        <v>129</v>
      </c>
      <c r="G63" s="129">
        <v>74</v>
      </c>
      <c r="H63" s="129">
        <v>55</v>
      </c>
      <c r="I63" s="129">
        <v>327</v>
      </c>
      <c r="J63" s="129">
        <v>52</v>
      </c>
      <c r="K63" s="129">
        <v>44</v>
      </c>
      <c r="L63" s="129">
        <v>34</v>
      </c>
      <c r="M63" s="129">
        <v>20</v>
      </c>
      <c r="N63" s="129">
        <v>22</v>
      </c>
      <c r="O63" s="149">
        <v>19</v>
      </c>
      <c r="P63" s="150">
        <v>136</v>
      </c>
    </row>
    <row r="64" spans="1:16" ht="15.95" customHeight="1" x14ac:dyDescent="0.2">
      <c r="A64" s="87" t="s">
        <v>53</v>
      </c>
      <c r="B64" s="148">
        <v>3673</v>
      </c>
      <c r="C64" s="128">
        <v>1275</v>
      </c>
      <c r="D64" s="129">
        <v>820</v>
      </c>
      <c r="E64" s="129">
        <v>455</v>
      </c>
      <c r="F64" s="129">
        <v>524</v>
      </c>
      <c r="G64" s="129">
        <v>315</v>
      </c>
      <c r="H64" s="129">
        <v>209</v>
      </c>
      <c r="I64" s="129">
        <v>1874</v>
      </c>
      <c r="J64" s="129">
        <v>329</v>
      </c>
      <c r="K64" s="129">
        <v>252</v>
      </c>
      <c r="L64" s="129">
        <v>187</v>
      </c>
      <c r="M64" s="129">
        <v>147</v>
      </c>
      <c r="N64" s="129">
        <v>111</v>
      </c>
      <c r="O64" s="149">
        <v>82</v>
      </c>
      <c r="P64" s="150">
        <v>766</v>
      </c>
    </row>
    <row r="65" spans="1:16" ht="15.95" customHeight="1" x14ac:dyDescent="0.2">
      <c r="A65" s="87" t="s">
        <v>54</v>
      </c>
      <c r="B65" s="148">
        <v>1172</v>
      </c>
      <c r="C65" s="128">
        <v>372</v>
      </c>
      <c r="D65" s="129">
        <v>238</v>
      </c>
      <c r="E65" s="129">
        <v>134</v>
      </c>
      <c r="F65" s="129">
        <v>176</v>
      </c>
      <c r="G65" s="129">
        <v>108</v>
      </c>
      <c r="H65" s="129">
        <v>68</v>
      </c>
      <c r="I65" s="129">
        <v>624</v>
      </c>
      <c r="J65" s="129">
        <v>107</v>
      </c>
      <c r="K65" s="129">
        <v>85</v>
      </c>
      <c r="L65" s="129">
        <v>63</v>
      </c>
      <c r="M65" s="129">
        <v>51</v>
      </c>
      <c r="N65" s="129">
        <v>30</v>
      </c>
      <c r="O65" s="149">
        <v>40</v>
      </c>
      <c r="P65" s="150">
        <v>248</v>
      </c>
    </row>
    <row r="66" spans="1:16" ht="15.95" customHeight="1" x14ac:dyDescent="0.2">
      <c r="A66" s="87" t="s">
        <v>55</v>
      </c>
      <c r="B66" s="148">
        <v>3485</v>
      </c>
      <c r="C66" s="128">
        <v>712</v>
      </c>
      <c r="D66" s="129">
        <v>442</v>
      </c>
      <c r="E66" s="129">
        <v>270</v>
      </c>
      <c r="F66" s="129">
        <v>494</v>
      </c>
      <c r="G66" s="129">
        <v>277</v>
      </c>
      <c r="H66" s="129">
        <v>217</v>
      </c>
      <c r="I66" s="129">
        <v>2279</v>
      </c>
      <c r="J66" s="129">
        <v>321</v>
      </c>
      <c r="K66" s="129">
        <v>255</v>
      </c>
      <c r="L66" s="129">
        <v>168</v>
      </c>
      <c r="M66" s="129">
        <v>155</v>
      </c>
      <c r="N66" s="129">
        <v>119</v>
      </c>
      <c r="O66" s="149">
        <v>124</v>
      </c>
      <c r="P66" s="150">
        <v>1137</v>
      </c>
    </row>
    <row r="67" spans="1:16" ht="15.95" customHeight="1" x14ac:dyDescent="0.2">
      <c r="A67" s="87" t="s">
        <v>56</v>
      </c>
      <c r="B67" s="148">
        <v>7356</v>
      </c>
      <c r="C67" s="128">
        <v>1722</v>
      </c>
      <c r="D67" s="129">
        <v>1070</v>
      </c>
      <c r="E67" s="129">
        <v>652</v>
      </c>
      <c r="F67" s="129">
        <v>1034</v>
      </c>
      <c r="G67" s="129">
        <v>592</v>
      </c>
      <c r="H67" s="129">
        <v>442</v>
      </c>
      <c r="I67" s="129">
        <v>4600</v>
      </c>
      <c r="J67" s="129">
        <v>622</v>
      </c>
      <c r="K67" s="129">
        <v>466</v>
      </c>
      <c r="L67" s="129">
        <v>341</v>
      </c>
      <c r="M67" s="129">
        <v>322</v>
      </c>
      <c r="N67" s="129">
        <v>272</v>
      </c>
      <c r="O67" s="149">
        <v>238</v>
      </c>
      <c r="P67" s="150">
        <v>2339</v>
      </c>
    </row>
    <row r="68" spans="1:16" ht="15.95" customHeight="1" x14ac:dyDescent="0.2">
      <c r="A68" s="87" t="s">
        <v>57</v>
      </c>
      <c r="B68" s="148">
        <v>1510</v>
      </c>
      <c r="C68" s="128">
        <v>658</v>
      </c>
      <c r="D68" s="129">
        <v>425</v>
      </c>
      <c r="E68" s="129">
        <v>233</v>
      </c>
      <c r="F68" s="129">
        <v>230</v>
      </c>
      <c r="G68" s="129">
        <v>140</v>
      </c>
      <c r="H68" s="129">
        <v>90</v>
      </c>
      <c r="I68" s="129">
        <v>622</v>
      </c>
      <c r="J68" s="129">
        <v>131</v>
      </c>
      <c r="K68" s="129">
        <v>77</v>
      </c>
      <c r="L68" s="129">
        <v>59</v>
      </c>
      <c r="M68" s="129">
        <v>48</v>
      </c>
      <c r="N68" s="129">
        <v>36</v>
      </c>
      <c r="O68" s="149">
        <v>26</v>
      </c>
      <c r="P68" s="150">
        <v>245</v>
      </c>
    </row>
    <row r="69" spans="1:16" ht="15.95" customHeight="1" x14ac:dyDescent="0.2">
      <c r="A69" s="87" t="s">
        <v>58</v>
      </c>
      <c r="B69" s="148">
        <v>1388</v>
      </c>
      <c r="C69" s="128">
        <v>713</v>
      </c>
      <c r="D69" s="129">
        <v>432</v>
      </c>
      <c r="E69" s="129">
        <v>281</v>
      </c>
      <c r="F69" s="129">
        <v>201</v>
      </c>
      <c r="G69" s="129">
        <v>123</v>
      </c>
      <c r="H69" s="129">
        <v>78</v>
      </c>
      <c r="I69" s="129">
        <v>474</v>
      </c>
      <c r="J69" s="129">
        <v>97</v>
      </c>
      <c r="K69" s="129">
        <v>67</v>
      </c>
      <c r="L69" s="129">
        <v>41</v>
      </c>
      <c r="M69" s="129">
        <v>40</v>
      </c>
      <c r="N69" s="129">
        <v>30</v>
      </c>
      <c r="O69" s="149">
        <v>19</v>
      </c>
      <c r="P69" s="150">
        <v>180</v>
      </c>
    </row>
    <row r="70" spans="1:16" ht="15.95" customHeight="1" x14ac:dyDescent="0.2">
      <c r="A70" s="87" t="s">
        <v>59</v>
      </c>
      <c r="B70" s="148">
        <v>897</v>
      </c>
      <c r="C70" s="128">
        <v>367</v>
      </c>
      <c r="D70" s="129">
        <v>231</v>
      </c>
      <c r="E70" s="129">
        <v>136</v>
      </c>
      <c r="F70" s="129">
        <v>118</v>
      </c>
      <c r="G70" s="129">
        <v>72</v>
      </c>
      <c r="H70" s="129">
        <v>46</v>
      </c>
      <c r="I70" s="129">
        <v>412</v>
      </c>
      <c r="J70" s="129">
        <v>86</v>
      </c>
      <c r="K70" s="129">
        <v>37</v>
      </c>
      <c r="L70" s="129">
        <v>42</v>
      </c>
      <c r="M70" s="129">
        <v>28</v>
      </c>
      <c r="N70" s="129">
        <v>26</v>
      </c>
      <c r="O70" s="149">
        <v>19</v>
      </c>
      <c r="P70" s="150">
        <v>174</v>
      </c>
    </row>
    <row r="71" spans="1:16" ht="15.95" customHeight="1" x14ac:dyDescent="0.2">
      <c r="A71" s="87" t="s">
        <v>60</v>
      </c>
      <c r="B71" s="151">
        <v>1185</v>
      </c>
      <c r="C71" s="130">
        <v>597</v>
      </c>
      <c r="D71" s="131">
        <v>349</v>
      </c>
      <c r="E71" s="131">
        <v>248</v>
      </c>
      <c r="F71" s="131">
        <v>182</v>
      </c>
      <c r="G71" s="131">
        <v>115</v>
      </c>
      <c r="H71" s="131">
        <v>67</v>
      </c>
      <c r="I71" s="131">
        <v>406</v>
      </c>
      <c r="J71" s="131">
        <v>84</v>
      </c>
      <c r="K71" s="131">
        <v>64</v>
      </c>
      <c r="L71" s="131">
        <v>27</v>
      </c>
      <c r="M71" s="131">
        <v>31</v>
      </c>
      <c r="N71" s="131">
        <v>29</v>
      </c>
      <c r="O71" s="152">
        <v>20</v>
      </c>
      <c r="P71" s="153">
        <v>151</v>
      </c>
    </row>
    <row r="72" spans="1:16" ht="15.95" customHeight="1" x14ac:dyDescent="0.2">
      <c r="A72" s="88" t="s">
        <v>61</v>
      </c>
      <c r="B72" s="184">
        <v>27182</v>
      </c>
      <c r="C72" s="140">
        <v>9521</v>
      </c>
      <c r="D72" s="133">
        <v>5831</v>
      </c>
      <c r="E72" s="133">
        <v>3690</v>
      </c>
      <c r="F72" s="133">
        <v>3994</v>
      </c>
      <c r="G72" s="133">
        <v>2373</v>
      </c>
      <c r="H72" s="133">
        <v>1621</v>
      </c>
      <c r="I72" s="133">
        <v>13667</v>
      </c>
      <c r="J72" s="133">
        <v>2232</v>
      </c>
      <c r="K72" s="133">
        <v>1637</v>
      </c>
      <c r="L72" s="133">
        <v>1169</v>
      </c>
      <c r="M72" s="133">
        <v>1022</v>
      </c>
      <c r="N72" s="133">
        <v>771</v>
      </c>
      <c r="O72" s="155">
        <v>678</v>
      </c>
      <c r="P72" s="156">
        <v>6158</v>
      </c>
    </row>
    <row r="73" spans="1:16" ht="15.95" customHeight="1" x14ac:dyDescent="0.2">
      <c r="A73" s="87" t="s">
        <v>62</v>
      </c>
      <c r="B73" s="148">
        <v>3982</v>
      </c>
      <c r="C73" s="128">
        <v>1299</v>
      </c>
      <c r="D73" s="129">
        <v>823</v>
      </c>
      <c r="E73" s="129">
        <v>476</v>
      </c>
      <c r="F73" s="129">
        <v>594</v>
      </c>
      <c r="G73" s="129">
        <v>315</v>
      </c>
      <c r="H73" s="129">
        <v>279</v>
      </c>
      <c r="I73" s="129">
        <v>2089</v>
      </c>
      <c r="J73" s="129">
        <v>388</v>
      </c>
      <c r="K73" s="129">
        <v>248</v>
      </c>
      <c r="L73" s="129">
        <v>206</v>
      </c>
      <c r="M73" s="129">
        <v>169</v>
      </c>
      <c r="N73" s="129">
        <v>114</v>
      </c>
      <c r="O73" s="149">
        <v>79</v>
      </c>
      <c r="P73" s="150">
        <v>885</v>
      </c>
    </row>
    <row r="74" spans="1:16" ht="15.95" customHeight="1" x14ac:dyDescent="0.2">
      <c r="A74" s="87" t="s">
        <v>63</v>
      </c>
      <c r="B74" s="148">
        <v>2132</v>
      </c>
      <c r="C74" s="128">
        <v>838</v>
      </c>
      <c r="D74" s="129">
        <v>544</v>
      </c>
      <c r="E74" s="129">
        <v>294</v>
      </c>
      <c r="F74" s="129">
        <v>304</v>
      </c>
      <c r="G74" s="129">
        <v>187</v>
      </c>
      <c r="H74" s="129">
        <v>117</v>
      </c>
      <c r="I74" s="129">
        <v>990</v>
      </c>
      <c r="J74" s="129">
        <v>179</v>
      </c>
      <c r="K74" s="129">
        <v>134</v>
      </c>
      <c r="L74" s="129">
        <v>89</v>
      </c>
      <c r="M74" s="129">
        <v>93</v>
      </c>
      <c r="N74" s="129">
        <v>56</v>
      </c>
      <c r="O74" s="149">
        <v>43</v>
      </c>
      <c r="P74" s="150">
        <v>396</v>
      </c>
    </row>
    <row r="75" spans="1:16" ht="15.95" customHeight="1" x14ac:dyDescent="0.2">
      <c r="A75" s="87" t="s">
        <v>64</v>
      </c>
      <c r="B75" s="148">
        <v>5540</v>
      </c>
      <c r="C75" s="128">
        <v>1582</v>
      </c>
      <c r="D75" s="129">
        <v>986</v>
      </c>
      <c r="E75" s="129">
        <v>596</v>
      </c>
      <c r="F75" s="129">
        <v>834</v>
      </c>
      <c r="G75" s="129">
        <v>488</v>
      </c>
      <c r="H75" s="129">
        <v>346</v>
      </c>
      <c r="I75" s="129">
        <v>3124</v>
      </c>
      <c r="J75" s="129">
        <v>484</v>
      </c>
      <c r="K75" s="129">
        <v>362</v>
      </c>
      <c r="L75" s="129">
        <v>318</v>
      </c>
      <c r="M75" s="129">
        <v>283</v>
      </c>
      <c r="N75" s="129">
        <v>165</v>
      </c>
      <c r="O75" s="149">
        <v>159</v>
      </c>
      <c r="P75" s="150">
        <v>1353</v>
      </c>
    </row>
    <row r="76" spans="1:16" ht="15.95" customHeight="1" x14ac:dyDescent="0.2">
      <c r="A76" s="87" t="s">
        <v>65</v>
      </c>
      <c r="B76" s="148">
        <v>1504</v>
      </c>
      <c r="C76" s="128">
        <v>469</v>
      </c>
      <c r="D76" s="129">
        <v>307</v>
      </c>
      <c r="E76" s="129">
        <v>162</v>
      </c>
      <c r="F76" s="129">
        <v>259</v>
      </c>
      <c r="G76" s="129">
        <v>145</v>
      </c>
      <c r="H76" s="129">
        <v>114</v>
      </c>
      <c r="I76" s="129">
        <v>776</v>
      </c>
      <c r="J76" s="129">
        <v>155</v>
      </c>
      <c r="K76" s="129">
        <v>105</v>
      </c>
      <c r="L76" s="129">
        <v>72</v>
      </c>
      <c r="M76" s="129">
        <v>75</v>
      </c>
      <c r="N76" s="129">
        <v>44</v>
      </c>
      <c r="O76" s="149">
        <v>35</v>
      </c>
      <c r="P76" s="150">
        <v>290</v>
      </c>
    </row>
    <row r="77" spans="1:16" ht="15.95" customHeight="1" x14ac:dyDescent="0.2">
      <c r="A77" s="87" t="s">
        <v>66</v>
      </c>
      <c r="B77" s="148">
        <v>727</v>
      </c>
      <c r="C77" s="128">
        <v>208</v>
      </c>
      <c r="D77" s="129">
        <v>107</v>
      </c>
      <c r="E77" s="129">
        <v>101</v>
      </c>
      <c r="F77" s="129">
        <v>96</v>
      </c>
      <c r="G77" s="129">
        <v>63</v>
      </c>
      <c r="H77" s="129">
        <v>33</v>
      </c>
      <c r="I77" s="129">
        <v>423</v>
      </c>
      <c r="J77" s="129">
        <v>62</v>
      </c>
      <c r="K77" s="129">
        <v>64</v>
      </c>
      <c r="L77" s="129">
        <v>44</v>
      </c>
      <c r="M77" s="129">
        <v>35</v>
      </c>
      <c r="N77" s="129">
        <v>15</v>
      </c>
      <c r="O77" s="149">
        <v>17</v>
      </c>
      <c r="P77" s="150">
        <v>186</v>
      </c>
    </row>
    <row r="78" spans="1:16" ht="15.95" customHeight="1" x14ac:dyDescent="0.2">
      <c r="A78" s="87" t="s">
        <v>67</v>
      </c>
      <c r="B78" s="148">
        <v>3080</v>
      </c>
      <c r="C78" s="128">
        <v>1418</v>
      </c>
      <c r="D78" s="129">
        <v>951</v>
      </c>
      <c r="E78" s="129">
        <v>467</v>
      </c>
      <c r="F78" s="129">
        <v>484</v>
      </c>
      <c r="G78" s="129">
        <v>296</v>
      </c>
      <c r="H78" s="129">
        <v>188</v>
      </c>
      <c r="I78" s="129">
        <v>1178</v>
      </c>
      <c r="J78" s="129">
        <v>243</v>
      </c>
      <c r="K78" s="129">
        <v>142</v>
      </c>
      <c r="L78" s="129">
        <v>110</v>
      </c>
      <c r="M78" s="129">
        <v>91</v>
      </c>
      <c r="N78" s="129">
        <v>91</v>
      </c>
      <c r="O78" s="149">
        <v>48</v>
      </c>
      <c r="P78" s="150">
        <v>453</v>
      </c>
    </row>
    <row r="79" spans="1:16" ht="15.95" customHeight="1" x14ac:dyDescent="0.2">
      <c r="A79" s="87" t="s">
        <v>68</v>
      </c>
      <c r="B79" s="148">
        <v>5989</v>
      </c>
      <c r="C79" s="128">
        <v>2244</v>
      </c>
      <c r="D79" s="129">
        <v>1420</v>
      </c>
      <c r="E79" s="129">
        <v>824</v>
      </c>
      <c r="F79" s="129">
        <v>945</v>
      </c>
      <c r="G79" s="129">
        <v>577</v>
      </c>
      <c r="H79" s="129">
        <v>368</v>
      </c>
      <c r="I79" s="129">
        <v>2800</v>
      </c>
      <c r="J79" s="129">
        <v>475</v>
      </c>
      <c r="K79" s="129">
        <v>333</v>
      </c>
      <c r="L79" s="129">
        <v>245</v>
      </c>
      <c r="M79" s="129">
        <v>222</v>
      </c>
      <c r="N79" s="129">
        <v>116</v>
      </c>
      <c r="O79" s="149">
        <v>115</v>
      </c>
      <c r="P79" s="150">
        <v>1294</v>
      </c>
    </row>
    <row r="80" spans="1:16" ht="15.95" customHeight="1" x14ac:dyDescent="0.2">
      <c r="A80" s="87" t="s">
        <v>69</v>
      </c>
      <c r="B80" s="148">
        <v>3808</v>
      </c>
      <c r="C80" s="128">
        <v>1089</v>
      </c>
      <c r="D80" s="129">
        <v>683</v>
      </c>
      <c r="E80" s="129">
        <v>406</v>
      </c>
      <c r="F80" s="129">
        <v>524</v>
      </c>
      <c r="G80" s="129">
        <v>267</v>
      </c>
      <c r="H80" s="129">
        <v>257</v>
      </c>
      <c r="I80" s="129">
        <v>2195</v>
      </c>
      <c r="J80" s="129">
        <v>375</v>
      </c>
      <c r="K80" s="129">
        <v>219</v>
      </c>
      <c r="L80" s="129">
        <v>145</v>
      </c>
      <c r="M80" s="129">
        <v>174</v>
      </c>
      <c r="N80" s="129">
        <v>96</v>
      </c>
      <c r="O80" s="149">
        <v>79</v>
      </c>
      <c r="P80" s="150">
        <v>1107</v>
      </c>
    </row>
    <row r="81" spans="1:16" ht="15.95" customHeight="1" x14ac:dyDescent="0.2">
      <c r="A81" s="87" t="s">
        <v>70</v>
      </c>
      <c r="B81" s="148">
        <v>1539</v>
      </c>
      <c r="C81" s="128">
        <v>552</v>
      </c>
      <c r="D81" s="129">
        <v>347</v>
      </c>
      <c r="E81" s="129">
        <v>205</v>
      </c>
      <c r="F81" s="129">
        <v>234</v>
      </c>
      <c r="G81" s="129">
        <v>137</v>
      </c>
      <c r="H81" s="129">
        <v>97</v>
      </c>
      <c r="I81" s="129">
        <v>753</v>
      </c>
      <c r="J81" s="129">
        <v>152</v>
      </c>
      <c r="K81" s="129">
        <v>84</v>
      </c>
      <c r="L81" s="129">
        <v>65</v>
      </c>
      <c r="M81" s="129">
        <v>55</v>
      </c>
      <c r="N81" s="129">
        <v>50</v>
      </c>
      <c r="O81" s="149">
        <v>44</v>
      </c>
      <c r="P81" s="150">
        <v>303</v>
      </c>
    </row>
    <row r="82" spans="1:16" ht="15.95" customHeight="1" x14ac:dyDescent="0.2">
      <c r="A82" s="87" t="s">
        <v>71</v>
      </c>
      <c r="B82" s="148">
        <v>1864</v>
      </c>
      <c r="C82" s="128">
        <v>697</v>
      </c>
      <c r="D82" s="129">
        <v>433</v>
      </c>
      <c r="E82" s="129">
        <v>264</v>
      </c>
      <c r="F82" s="129">
        <v>318</v>
      </c>
      <c r="G82" s="129">
        <v>182</v>
      </c>
      <c r="H82" s="129">
        <v>136</v>
      </c>
      <c r="I82" s="129">
        <v>849</v>
      </c>
      <c r="J82" s="129">
        <v>216</v>
      </c>
      <c r="K82" s="129">
        <v>132</v>
      </c>
      <c r="L82" s="129">
        <v>81</v>
      </c>
      <c r="M82" s="129">
        <v>63</v>
      </c>
      <c r="N82" s="129">
        <v>41</v>
      </c>
      <c r="O82" s="149">
        <v>36</v>
      </c>
      <c r="P82" s="150">
        <v>280</v>
      </c>
    </row>
    <row r="83" spans="1:16" ht="15.95" customHeight="1" x14ac:dyDescent="0.2">
      <c r="A83" s="87" t="s">
        <v>72</v>
      </c>
      <c r="B83" s="148">
        <v>1199</v>
      </c>
      <c r="C83" s="128">
        <v>355</v>
      </c>
      <c r="D83" s="129">
        <v>191</v>
      </c>
      <c r="E83" s="129">
        <v>164</v>
      </c>
      <c r="F83" s="129">
        <v>166</v>
      </c>
      <c r="G83" s="129">
        <v>99</v>
      </c>
      <c r="H83" s="129">
        <v>67</v>
      </c>
      <c r="I83" s="129">
        <v>678</v>
      </c>
      <c r="J83" s="129">
        <v>93</v>
      </c>
      <c r="K83" s="129">
        <v>80</v>
      </c>
      <c r="L83" s="129">
        <v>55</v>
      </c>
      <c r="M83" s="129">
        <v>60</v>
      </c>
      <c r="N83" s="129">
        <v>30</v>
      </c>
      <c r="O83" s="149">
        <v>26</v>
      </c>
      <c r="P83" s="150">
        <v>334</v>
      </c>
    </row>
    <row r="84" spans="1:16" ht="15.95" customHeight="1" x14ac:dyDescent="0.2">
      <c r="A84" s="87" t="s">
        <v>73</v>
      </c>
      <c r="B84" s="148">
        <v>1905</v>
      </c>
      <c r="C84" s="128">
        <v>626</v>
      </c>
      <c r="D84" s="129">
        <v>369</v>
      </c>
      <c r="E84" s="129">
        <v>257</v>
      </c>
      <c r="F84" s="129">
        <v>294</v>
      </c>
      <c r="G84" s="129">
        <v>163</v>
      </c>
      <c r="H84" s="129">
        <v>131</v>
      </c>
      <c r="I84" s="129">
        <v>985</v>
      </c>
      <c r="J84" s="129">
        <v>200</v>
      </c>
      <c r="K84" s="129">
        <v>108</v>
      </c>
      <c r="L84" s="129">
        <v>77</v>
      </c>
      <c r="M84" s="129">
        <v>89</v>
      </c>
      <c r="N84" s="129">
        <v>43</v>
      </c>
      <c r="O84" s="149">
        <v>44</v>
      </c>
      <c r="P84" s="150">
        <v>424</v>
      </c>
    </row>
    <row r="85" spans="1:16" ht="15.95" customHeight="1" x14ac:dyDescent="0.2">
      <c r="A85" s="87" t="s">
        <v>74</v>
      </c>
      <c r="B85" s="151">
        <v>5389</v>
      </c>
      <c r="C85" s="130">
        <v>1710</v>
      </c>
      <c r="D85" s="131">
        <v>1087</v>
      </c>
      <c r="E85" s="131">
        <v>623</v>
      </c>
      <c r="F85" s="131">
        <v>744</v>
      </c>
      <c r="G85" s="131">
        <v>375</v>
      </c>
      <c r="H85" s="131">
        <v>369</v>
      </c>
      <c r="I85" s="131">
        <v>2935</v>
      </c>
      <c r="J85" s="131">
        <v>423</v>
      </c>
      <c r="K85" s="131">
        <v>367</v>
      </c>
      <c r="L85" s="131">
        <v>309</v>
      </c>
      <c r="M85" s="131">
        <v>256</v>
      </c>
      <c r="N85" s="131">
        <v>135</v>
      </c>
      <c r="O85" s="152">
        <v>138</v>
      </c>
      <c r="P85" s="153">
        <v>1307</v>
      </c>
    </row>
    <row r="86" spans="1:16" ht="15.95" customHeight="1" x14ac:dyDescent="0.2">
      <c r="A86" s="88" t="s">
        <v>75</v>
      </c>
      <c r="B86" s="184">
        <v>38658</v>
      </c>
      <c r="C86" s="140">
        <v>13087</v>
      </c>
      <c r="D86" s="133">
        <v>8248</v>
      </c>
      <c r="E86" s="133">
        <v>4839</v>
      </c>
      <c r="F86" s="133">
        <v>5796</v>
      </c>
      <c r="G86" s="133">
        <v>3294</v>
      </c>
      <c r="H86" s="133">
        <v>2502</v>
      </c>
      <c r="I86" s="133">
        <v>19775</v>
      </c>
      <c r="J86" s="133">
        <v>3445</v>
      </c>
      <c r="K86" s="133">
        <v>2378</v>
      </c>
      <c r="L86" s="133">
        <v>1816</v>
      </c>
      <c r="M86" s="133">
        <v>1665</v>
      </c>
      <c r="N86" s="133">
        <v>996</v>
      </c>
      <c r="O86" s="155">
        <v>863</v>
      </c>
      <c r="P86" s="156">
        <v>8612</v>
      </c>
    </row>
    <row r="87" spans="1:16" ht="15.95" customHeight="1" x14ac:dyDescent="0.2">
      <c r="A87" s="87" t="s">
        <v>76</v>
      </c>
      <c r="B87" s="148">
        <v>1365</v>
      </c>
      <c r="C87" s="128">
        <v>451</v>
      </c>
      <c r="D87" s="129">
        <v>286</v>
      </c>
      <c r="E87" s="129">
        <v>165</v>
      </c>
      <c r="F87" s="129">
        <v>175</v>
      </c>
      <c r="G87" s="129">
        <v>105</v>
      </c>
      <c r="H87" s="129">
        <v>70</v>
      </c>
      <c r="I87" s="129">
        <v>739</v>
      </c>
      <c r="J87" s="129">
        <v>98</v>
      </c>
      <c r="K87" s="129">
        <v>84</v>
      </c>
      <c r="L87" s="129">
        <v>63</v>
      </c>
      <c r="M87" s="129">
        <v>71</v>
      </c>
      <c r="N87" s="129">
        <v>40</v>
      </c>
      <c r="O87" s="149">
        <v>44</v>
      </c>
      <c r="P87" s="150">
        <v>339</v>
      </c>
    </row>
    <row r="88" spans="1:16" ht="15.95" customHeight="1" x14ac:dyDescent="0.2">
      <c r="A88" s="87" t="s">
        <v>77</v>
      </c>
      <c r="B88" s="148">
        <v>1537</v>
      </c>
      <c r="C88" s="128">
        <v>735</v>
      </c>
      <c r="D88" s="129">
        <v>435</v>
      </c>
      <c r="E88" s="129">
        <v>300</v>
      </c>
      <c r="F88" s="129">
        <v>259</v>
      </c>
      <c r="G88" s="129">
        <v>164</v>
      </c>
      <c r="H88" s="129">
        <v>95</v>
      </c>
      <c r="I88" s="129">
        <v>543</v>
      </c>
      <c r="J88" s="129">
        <v>140</v>
      </c>
      <c r="K88" s="129">
        <v>83</v>
      </c>
      <c r="L88" s="129">
        <v>47</v>
      </c>
      <c r="M88" s="129">
        <v>28</v>
      </c>
      <c r="N88" s="129">
        <v>34</v>
      </c>
      <c r="O88" s="149">
        <v>24</v>
      </c>
      <c r="P88" s="150">
        <v>187</v>
      </c>
    </row>
    <row r="89" spans="1:16" ht="15.95" customHeight="1" x14ac:dyDescent="0.2">
      <c r="A89" s="87" t="s">
        <v>78</v>
      </c>
      <c r="B89" s="148">
        <v>1804</v>
      </c>
      <c r="C89" s="128">
        <v>846</v>
      </c>
      <c r="D89" s="129">
        <v>528</v>
      </c>
      <c r="E89" s="129">
        <v>318</v>
      </c>
      <c r="F89" s="129">
        <v>321</v>
      </c>
      <c r="G89" s="129">
        <v>192</v>
      </c>
      <c r="H89" s="129">
        <v>129</v>
      </c>
      <c r="I89" s="129">
        <v>637</v>
      </c>
      <c r="J89" s="129">
        <v>135</v>
      </c>
      <c r="K89" s="129">
        <v>80</v>
      </c>
      <c r="L89" s="129">
        <v>71</v>
      </c>
      <c r="M89" s="129">
        <v>46</v>
      </c>
      <c r="N89" s="129">
        <v>42</v>
      </c>
      <c r="O89" s="149">
        <v>20</v>
      </c>
      <c r="P89" s="150">
        <v>243</v>
      </c>
    </row>
    <row r="90" spans="1:16" ht="15.95" customHeight="1" x14ac:dyDescent="0.2">
      <c r="A90" s="87" t="s">
        <v>79</v>
      </c>
      <c r="B90" s="148">
        <v>500</v>
      </c>
      <c r="C90" s="128">
        <v>284</v>
      </c>
      <c r="D90" s="129">
        <v>157</v>
      </c>
      <c r="E90" s="129">
        <v>127</v>
      </c>
      <c r="F90" s="129">
        <v>90</v>
      </c>
      <c r="G90" s="129">
        <v>54</v>
      </c>
      <c r="H90" s="129">
        <v>36</v>
      </c>
      <c r="I90" s="129">
        <v>126</v>
      </c>
      <c r="J90" s="129">
        <v>33</v>
      </c>
      <c r="K90" s="129">
        <v>20</v>
      </c>
      <c r="L90" s="129">
        <v>13</v>
      </c>
      <c r="M90" s="129">
        <v>11</v>
      </c>
      <c r="N90" s="129">
        <v>5</v>
      </c>
      <c r="O90" s="149">
        <v>5</v>
      </c>
      <c r="P90" s="150">
        <v>39</v>
      </c>
    </row>
    <row r="91" spans="1:16" ht="15.95" customHeight="1" x14ac:dyDescent="0.2">
      <c r="A91" s="87" t="s">
        <v>80</v>
      </c>
      <c r="B91" s="148">
        <v>1046</v>
      </c>
      <c r="C91" s="128">
        <v>548</v>
      </c>
      <c r="D91" s="129">
        <v>339</v>
      </c>
      <c r="E91" s="129">
        <v>209</v>
      </c>
      <c r="F91" s="129">
        <v>183</v>
      </c>
      <c r="G91" s="129">
        <v>116</v>
      </c>
      <c r="H91" s="129">
        <v>67</v>
      </c>
      <c r="I91" s="129">
        <v>315</v>
      </c>
      <c r="J91" s="129">
        <v>85</v>
      </c>
      <c r="K91" s="129">
        <v>45</v>
      </c>
      <c r="L91" s="129">
        <v>29</v>
      </c>
      <c r="M91" s="129">
        <v>21</v>
      </c>
      <c r="N91" s="129">
        <v>18</v>
      </c>
      <c r="O91" s="149">
        <v>17</v>
      </c>
      <c r="P91" s="150">
        <v>100</v>
      </c>
    </row>
    <row r="92" spans="1:16" ht="15.95" customHeight="1" x14ac:dyDescent="0.2">
      <c r="A92" s="87" t="s">
        <v>81</v>
      </c>
      <c r="B92" s="148">
        <v>5333</v>
      </c>
      <c r="C92" s="128">
        <v>2028</v>
      </c>
      <c r="D92" s="129">
        <v>1291</v>
      </c>
      <c r="E92" s="129">
        <v>737</v>
      </c>
      <c r="F92" s="129">
        <v>739</v>
      </c>
      <c r="G92" s="129">
        <v>459</v>
      </c>
      <c r="H92" s="129">
        <v>280</v>
      </c>
      <c r="I92" s="129">
        <v>2566</v>
      </c>
      <c r="J92" s="129">
        <v>442</v>
      </c>
      <c r="K92" s="129">
        <v>290</v>
      </c>
      <c r="L92" s="129">
        <v>211</v>
      </c>
      <c r="M92" s="129">
        <v>199</v>
      </c>
      <c r="N92" s="129">
        <v>102</v>
      </c>
      <c r="O92" s="149">
        <v>117</v>
      </c>
      <c r="P92" s="150">
        <v>1205</v>
      </c>
    </row>
    <row r="93" spans="1:16" ht="15.95" customHeight="1" x14ac:dyDescent="0.2">
      <c r="A93" s="87" t="s">
        <v>82</v>
      </c>
      <c r="B93" s="148">
        <v>5462</v>
      </c>
      <c r="C93" s="128">
        <v>1718</v>
      </c>
      <c r="D93" s="129">
        <v>1043</v>
      </c>
      <c r="E93" s="129">
        <v>675</v>
      </c>
      <c r="F93" s="129">
        <v>790</v>
      </c>
      <c r="G93" s="129">
        <v>461</v>
      </c>
      <c r="H93" s="129">
        <v>329</v>
      </c>
      <c r="I93" s="129">
        <v>2954</v>
      </c>
      <c r="J93" s="129">
        <v>511</v>
      </c>
      <c r="K93" s="129">
        <v>332</v>
      </c>
      <c r="L93" s="129">
        <v>232</v>
      </c>
      <c r="M93" s="129">
        <v>223</v>
      </c>
      <c r="N93" s="129">
        <v>163</v>
      </c>
      <c r="O93" s="149">
        <v>143</v>
      </c>
      <c r="P93" s="150">
        <v>1350</v>
      </c>
    </row>
    <row r="94" spans="1:16" ht="15.95" customHeight="1" x14ac:dyDescent="0.2">
      <c r="A94" s="87" t="s">
        <v>83</v>
      </c>
      <c r="B94" s="148">
        <v>3997</v>
      </c>
      <c r="C94" s="128">
        <v>1101</v>
      </c>
      <c r="D94" s="129">
        <v>669</v>
      </c>
      <c r="E94" s="129">
        <v>432</v>
      </c>
      <c r="F94" s="129">
        <v>623</v>
      </c>
      <c r="G94" s="129">
        <v>324</v>
      </c>
      <c r="H94" s="129">
        <v>299</v>
      </c>
      <c r="I94" s="129">
        <v>2273</v>
      </c>
      <c r="J94" s="129">
        <v>379</v>
      </c>
      <c r="K94" s="129">
        <v>245</v>
      </c>
      <c r="L94" s="129">
        <v>213</v>
      </c>
      <c r="M94" s="129">
        <v>184</v>
      </c>
      <c r="N94" s="129">
        <v>113</v>
      </c>
      <c r="O94" s="149">
        <v>89</v>
      </c>
      <c r="P94" s="150">
        <v>1050</v>
      </c>
    </row>
    <row r="95" spans="1:16" ht="15.95" customHeight="1" x14ac:dyDescent="0.2">
      <c r="A95" s="87" t="s">
        <v>84</v>
      </c>
      <c r="B95" s="148">
        <v>1365</v>
      </c>
      <c r="C95" s="128">
        <v>384</v>
      </c>
      <c r="D95" s="129">
        <v>229</v>
      </c>
      <c r="E95" s="129">
        <v>155</v>
      </c>
      <c r="F95" s="129">
        <v>189</v>
      </c>
      <c r="G95" s="129">
        <v>92</v>
      </c>
      <c r="H95" s="129">
        <v>97</v>
      </c>
      <c r="I95" s="129">
        <v>792</v>
      </c>
      <c r="J95" s="129">
        <v>147</v>
      </c>
      <c r="K95" s="129">
        <v>89</v>
      </c>
      <c r="L95" s="129">
        <v>66</v>
      </c>
      <c r="M95" s="129">
        <v>69</v>
      </c>
      <c r="N95" s="129">
        <v>39</v>
      </c>
      <c r="O95" s="149">
        <v>46</v>
      </c>
      <c r="P95" s="150">
        <v>336</v>
      </c>
    </row>
    <row r="96" spans="1:16" ht="15.95" customHeight="1" x14ac:dyDescent="0.2">
      <c r="A96" s="87" t="s">
        <v>85</v>
      </c>
      <c r="B96" s="148">
        <v>3807</v>
      </c>
      <c r="C96" s="128">
        <v>1342</v>
      </c>
      <c r="D96" s="129">
        <v>821</v>
      </c>
      <c r="E96" s="129">
        <v>521</v>
      </c>
      <c r="F96" s="129">
        <v>593</v>
      </c>
      <c r="G96" s="129">
        <v>334</v>
      </c>
      <c r="H96" s="129">
        <v>259</v>
      </c>
      <c r="I96" s="129">
        <v>1872</v>
      </c>
      <c r="J96" s="129">
        <v>373</v>
      </c>
      <c r="K96" s="129">
        <v>236</v>
      </c>
      <c r="L96" s="129">
        <v>172</v>
      </c>
      <c r="M96" s="129">
        <v>161</v>
      </c>
      <c r="N96" s="129">
        <v>98</v>
      </c>
      <c r="O96" s="149">
        <v>86</v>
      </c>
      <c r="P96" s="150">
        <v>746</v>
      </c>
    </row>
    <row r="97" spans="1:16" ht="15.95" customHeight="1" x14ac:dyDescent="0.2">
      <c r="A97" s="87" t="s">
        <v>86</v>
      </c>
      <c r="B97" s="151">
        <v>5545</v>
      </c>
      <c r="C97" s="130">
        <v>1585</v>
      </c>
      <c r="D97" s="131">
        <v>955</v>
      </c>
      <c r="E97" s="131">
        <v>630</v>
      </c>
      <c r="F97" s="131">
        <v>731</v>
      </c>
      <c r="G97" s="131">
        <v>402</v>
      </c>
      <c r="H97" s="131">
        <v>329</v>
      </c>
      <c r="I97" s="131">
        <v>3229</v>
      </c>
      <c r="J97" s="131">
        <v>461</v>
      </c>
      <c r="K97" s="131">
        <v>347</v>
      </c>
      <c r="L97" s="131">
        <v>284</v>
      </c>
      <c r="M97" s="131">
        <v>244</v>
      </c>
      <c r="N97" s="131">
        <v>160</v>
      </c>
      <c r="O97" s="152">
        <v>135</v>
      </c>
      <c r="P97" s="153">
        <v>1598</v>
      </c>
    </row>
    <row r="98" spans="1:16" ht="15.95" customHeight="1" x14ac:dyDescent="0.2">
      <c r="A98" s="88" t="s">
        <v>87</v>
      </c>
      <c r="B98" s="184">
        <v>31761</v>
      </c>
      <c r="C98" s="140">
        <v>11022</v>
      </c>
      <c r="D98" s="133">
        <v>6753</v>
      </c>
      <c r="E98" s="133">
        <v>4269</v>
      </c>
      <c r="F98" s="133">
        <v>4693</v>
      </c>
      <c r="G98" s="133">
        <v>2703</v>
      </c>
      <c r="H98" s="133">
        <v>1990</v>
      </c>
      <c r="I98" s="133">
        <v>16046</v>
      </c>
      <c r="J98" s="133">
        <v>2804</v>
      </c>
      <c r="K98" s="133">
        <v>1851</v>
      </c>
      <c r="L98" s="133">
        <v>1401</v>
      </c>
      <c r="M98" s="133">
        <v>1257</v>
      </c>
      <c r="N98" s="133">
        <v>814</v>
      </c>
      <c r="O98" s="155">
        <v>726</v>
      </c>
      <c r="P98" s="156">
        <v>7193</v>
      </c>
    </row>
    <row r="99" spans="1:16" ht="15.95" customHeight="1" thickBot="1" x14ac:dyDescent="0.25">
      <c r="A99" s="25" t="s">
        <v>88</v>
      </c>
      <c r="B99" s="185">
        <v>163841</v>
      </c>
      <c r="C99" s="169">
        <v>73289</v>
      </c>
      <c r="D99" s="163">
        <v>44642</v>
      </c>
      <c r="E99" s="163">
        <v>28647</v>
      </c>
      <c r="F99" s="163">
        <v>26109</v>
      </c>
      <c r="G99" s="163">
        <v>16018</v>
      </c>
      <c r="H99" s="163">
        <v>10091</v>
      </c>
      <c r="I99" s="163">
        <v>64443</v>
      </c>
      <c r="J99" s="163">
        <v>13036</v>
      </c>
      <c r="K99" s="163">
        <v>8386</v>
      </c>
      <c r="L99" s="163">
        <v>6006</v>
      </c>
      <c r="M99" s="163">
        <v>5061</v>
      </c>
      <c r="N99" s="163">
        <v>3368</v>
      </c>
      <c r="O99" s="163">
        <v>2952</v>
      </c>
      <c r="P99" s="164">
        <v>25634</v>
      </c>
    </row>
    <row r="101" spans="1:16" ht="26.25" customHeight="1" x14ac:dyDescent="0.2">
      <c r="A101" s="435" t="s">
        <v>337</v>
      </c>
      <c r="B101" s="460"/>
      <c r="C101" s="460"/>
      <c r="D101" s="460"/>
      <c r="E101" s="460"/>
      <c r="F101" s="460"/>
      <c r="G101" s="460"/>
      <c r="H101" s="460"/>
      <c r="I101" s="460"/>
      <c r="J101" s="460"/>
      <c r="K101" s="460"/>
      <c r="L101" s="460"/>
      <c r="M101" s="460"/>
      <c r="N101" s="460"/>
      <c r="O101" s="460"/>
      <c r="P101" s="460"/>
    </row>
  </sheetData>
  <mergeCells count="13">
    <mergeCell ref="O7:P7"/>
    <mergeCell ref="A101:P101"/>
    <mergeCell ref="F10:F11"/>
    <mergeCell ref="G10:H10"/>
    <mergeCell ref="B8:B11"/>
    <mergeCell ref="C8:P8"/>
    <mergeCell ref="C9:E9"/>
    <mergeCell ref="I9:P9"/>
    <mergeCell ref="F9:H9"/>
    <mergeCell ref="C10:C11"/>
    <mergeCell ref="D10:E10"/>
    <mergeCell ref="I10:I11"/>
    <mergeCell ref="J10:P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6" width="7.7109375" style="21" customWidth="1"/>
    <col min="17" max="16384" width="9.140625" style="21"/>
  </cols>
  <sheetData>
    <row r="1" spans="1:17" s="4" customFormat="1" ht="15.75" x14ac:dyDescent="0.2">
      <c r="A1" s="2" t="s">
        <v>339</v>
      </c>
      <c r="Q1" s="362" t="s">
        <v>375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424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423</v>
      </c>
    </row>
    <row r="6" spans="1:17" s="9" customFormat="1" ht="20.25" x14ac:dyDescent="0.2">
      <c r="A6" s="36" t="s">
        <v>204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208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0">
        <v>45566</v>
      </c>
      <c r="P7" s="510"/>
    </row>
    <row r="8" spans="1:17" s="20" customFormat="1" ht="14.25" x14ac:dyDescent="0.2">
      <c r="A8" s="63"/>
      <c r="B8" s="476" t="s">
        <v>173</v>
      </c>
      <c r="C8" s="483" t="s">
        <v>201</v>
      </c>
      <c r="D8" s="436"/>
      <c r="E8" s="436"/>
      <c r="F8" s="436"/>
      <c r="G8" s="436"/>
      <c r="H8" s="436"/>
      <c r="I8" s="436"/>
      <c r="J8" s="436"/>
      <c r="K8" s="436"/>
      <c r="L8" s="436"/>
      <c r="M8" s="436"/>
      <c r="N8" s="436"/>
      <c r="O8" s="515"/>
      <c r="P8" s="516"/>
    </row>
    <row r="9" spans="1:17" s="20" customFormat="1" ht="14.25" customHeight="1" x14ac:dyDescent="0.2">
      <c r="A9" s="65" t="s">
        <v>0</v>
      </c>
      <c r="B9" s="486"/>
      <c r="C9" s="519" t="s">
        <v>217</v>
      </c>
      <c r="D9" s="513"/>
      <c r="E9" s="520"/>
      <c r="F9" s="512" t="s">
        <v>202</v>
      </c>
      <c r="G9" s="513"/>
      <c r="H9" s="520"/>
      <c r="I9" s="512" t="s">
        <v>218</v>
      </c>
      <c r="J9" s="513"/>
      <c r="K9" s="513"/>
      <c r="L9" s="513"/>
      <c r="M9" s="513"/>
      <c r="N9" s="513"/>
      <c r="O9" s="538"/>
      <c r="P9" s="539"/>
    </row>
    <row r="10" spans="1:17" s="20" customFormat="1" ht="14.25" customHeight="1" x14ac:dyDescent="0.2">
      <c r="A10" s="65"/>
      <c r="B10" s="486"/>
      <c r="C10" s="484" t="s">
        <v>112</v>
      </c>
      <c r="D10" s="517" t="s">
        <v>127</v>
      </c>
      <c r="E10" s="518"/>
      <c r="F10" s="521" t="s">
        <v>112</v>
      </c>
      <c r="G10" s="517" t="s">
        <v>127</v>
      </c>
      <c r="H10" s="518"/>
      <c r="I10" s="521" t="s">
        <v>112</v>
      </c>
      <c r="J10" s="517" t="s">
        <v>127</v>
      </c>
      <c r="K10" s="523"/>
      <c r="L10" s="523"/>
      <c r="M10" s="523"/>
      <c r="N10" s="523"/>
      <c r="O10" s="540"/>
      <c r="P10" s="541"/>
    </row>
    <row r="11" spans="1:17" s="20" customFormat="1" ht="13.5" thickBot="1" x14ac:dyDescent="0.25">
      <c r="A11" s="66"/>
      <c r="B11" s="477"/>
      <c r="C11" s="485"/>
      <c r="D11" s="86" t="s">
        <v>94</v>
      </c>
      <c r="E11" s="86" t="s">
        <v>95</v>
      </c>
      <c r="F11" s="522"/>
      <c r="G11" s="86" t="s">
        <v>96</v>
      </c>
      <c r="H11" s="86" t="s">
        <v>97</v>
      </c>
      <c r="I11" s="522"/>
      <c r="J11" s="86" t="s">
        <v>98</v>
      </c>
      <c r="K11" s="86" t="s">
        <v>99</v>
      </c>
      <c r="L11" s="86" t="s">
        <v>100</v>
      </c>
      <c r="M11" s="86" t="s">
        <v>101</v>
      </c>
      <c r="N11" s="86" t="s">
        <v>102</v>
      </c>
      <c r="O11" s="23" t="s">
        <v>103</v>
      </c>
      <c r="P11" s="26" t="s">
        <v>104</v>
      </c>
    </row>
    <row r="12" spans="1:17" ht="15.95" customHeight="1" x14ac:dyDescent="0.2">
      <c r="A12" s="87" t="s">
        <v>1</v>
      </c>
      <c r="B12" s="144">
        <v>108</v>
      </c>
      <c r="C12" s="145">
        <v>61</v>
      </c>
      <c r="D12" s="126">
        <v>31</v>
      </c>
      <c r="E12" s="126">
        <v>30</v>
      </c>
      <c r="F12" s="126">
        <v>35</v>
      </c>
      <c r="G12" s="126">
        <v>23</v>
      </c>
      <c r="H12" s="126">
        <v>12</v>
      </c>
      <c r="I12" s="126">
        <v>12</v>
      </c>
      <c r="J12" s="126">
        <v>6</v>
      </c>
      <c r="K12" s="126">
        <v>3</v>
      </c>
      <c r="L12" s="126">
        <v>1</v>
      </c>
      <c r="M12" s="126">
        <v>1</v>
      </c>
      <c r="N12" s="126">
        <v>0</v>
      </c>
      <c r="O12" s="146">
        <v>0</v>
      </c>
      <c r="P12" s="147">
        <v>1</v>
      </c>
    </row>
    <row r="13" spans="1:17" ht="15.95" customHeight="1" x14ac:dyDescent="0.2">
      <c r="A13" s="87" t="s">
        <v>2</v>
      </c>
      <c r="B13" s="148">
        <v>344</v>
      </c>
      <c r="C13" s="128">
        <v>224</v>
      </c>
      <c r="D13" s="129">
        <v>107</v>
      </c>
      <c r="E13" s="129">
        <v>117</v>
      </c>
      <c r="F13" s="129">
        <v>90</v>
      </c>
      <c r="G13" s="129">
        <v>66</v>
      </c>
      <c r="H13" s="129">
        <v>24</v>
      </c>
      <c r="I13" s="129">
        <v>30</v>
      </c>
      <c r="J13" s="129">
        <v>20</v>
      </c>
      <c r="K13" s="129">
        <v>3</v>
      </c>
      <c r="L13" s="129">
        <v>1</v>
      </c>
      <c r="M13" s="129">
        <v>2</v>
      </c>
      <c r="N13" s="129">
        <v>2</v>
      </c>
      <c r="O13" s="149">
        <v>0</v>
      </c>
      <c r="P13" s="150">
        <v>2</v>
      </c>
    </row>
    <row r="14" spans="1:17" ht="15.95" customHeight="1" x14ac:dyDescent="0.2">
      <c r="A14" s="87" t="s">
        <v>3</v>
      </c>
      <c r="B14" s="148">
        <v>200</v>
      </c>
      <c r="C14" s="128">
        <v>115</v>
      </c>
      <c r="D14" s="129">
        <v>53</v>
      </c>
      <c r="E14" s="129">
        <v>62</v>
      </c>
      <c r="F14" s="129">
        <v>64</v>
      </c>
      <c r="G14" s="129">
        <v>50</v>
      </c>
      <c r="H14" s="129">
        <v>14</v>
      </c>
      <c r="I14" s="129">
        <v>21</v>
      </c>
      <c r="J14" s="129">
        <v>12</v>
      </c>
      <c r="K14" s="129">
        <v>5</v>
      </c>
      <c r="L14" s="129">
        <v>3</v>
      </c>
      <c r="M14" s="129">
        <v>1</v>
      </c>
      <c r="N14" s="129">
        <v>0</v>
      </c>
      <c r="O14" s="149">
        <v>0</v>
      </c>
      <c r="P14" s="150">
        <v>0</v>
      </c>
    </row>
    <row r="15" spans="1:17" ht="15.95" customHeight="1" x14ac:dyDescent="0.2">
      <c r="A15" s="87" t="s">
        <v>4</v>
      </c>
      <c r="B15" s="148">
        <v>217</v>
      </c>
      <c r="C15" s="128">
        <v>122</v>
      </c>
      <c r="D15" s="129">
        <v>56</v>
      </c>
      <c r="E15" s="129">
        <v>66</v>
      </c>
      <c r="F15" s="129">
        <v>71</v>
      </c>
      <c r="G15" s="129">
        <v>46</v>
      </c>
      <c r="H15" s="129">
        <v>25</v>
      </c>
      <c r="I15" s="129">
        <v>24</v>
      </c>
      <c r="J15" s="129">
        <v>11</v>
      </c>
      <c r="K15" s="129">
        <v>5</v>
      </c>
      <c r="L15" s="129">
        <v>1</v>
      </c>
      <c r="M15" s="129">
        <v>3</v>
      </c>
      <c r="N15" s="129">
        <v>0</v>
      </c>
      <c r="O15" s="149">
        <v>0</v>
      </c>
      <c r="P15" s="150">
        <v>4</v>
      </c>
    </row>
    <row r="16" spans="1:17" ht="15.95" customHeight="1" x14ac:dyDescent="0.2">
      <c r="A16" s="87" t="s">
        <v>5</v>
      </c>
      <c r="B16" s="148">
        <v>379</v>
      </c>
      <c r="C16" s="128">
        <v>250</v>
      </c>
      <c r="D16" s="129">
        <v>122</v>
      </c>
      <c r="E16" s="129">
        <v>128</v>
      </c>
      <c r="F16" s="129">
        <v>93</v>
      </c>
      <c r="G16" s="129">
        <v>64</v>
      </c>
      <c r="H16" s="129">
        <v>29</v>
      </c>
      <c r="I16" s="129">
        <v>36</v>
      </c>
      <c r="J16" s="129">
        <v>24</v>
      </c>
      <c r="K16" s="129">
        <v>6</v>
      </c>
      <c r="L16" s="129">
        <v>2</v>
      </c>
      <c r="M16" s="129">
        <v>0</v>
      </c>
      <c r="N16" s="129">
        <v>0</v>
      </c>
      <c r="O16" s="149">
        <v>0</v>
      </c>
      <c r="P16" s="150">
        <v>4</v>
      </c>
    </row>
    <row r="17" spans="1:16" ht="15.95" customHeight="1" x14ac:dyDescent="0.2">
      <c r="A17" s="87" t="s">
        <v>6</v>
      </c>
      <c r="B17" s="148">
        <v>275</v>
      </c>
      <c r="C17" s="128">
        <v>184</v>
      </c>
      <c r="D17" s="129">
        <v>120</v>
      </c>
      <c r="E17" s="129">
        <v>64</v>
      </c>
      <c r="F17" s="129">
        <v>77</v>
      </c>
      <c r="G17" s="129">
        <v>62</v>
      </c>
      <c r="H17" s="129">
        <v>15</v>
      </c>
      <c r="I17" s="129">
        <v>14</v>
      </c>
      <c r="J17" s="129">
        <v>9</v>
      </c>
      <c r="K17" s="129">
        <v>4</v>
      </c>
      <c r="L17" s="129">
        <v>0</v>
      </c>
      <c r="M17" s="129">
        <v>0</v>
      </c>
      <c r="N17" s="129">
        <v>0</v>
      </c>
      <c r="O17" s="149">
        <v>0</v>
      </c>
      <c r="P17" s="150">
        <v>1</v>
      </c>
    </row>
    <row r="18" spans="1:16" ht="15.95" customHeight="1" x14ac:dyDescent="0.2">
      <c r="A18" s="87" t="s">
        <v>7</v>
      </c>
      <c r="B18" s="148">
        <v>237</v>
      </c>
      <c r="C18" s="128">
        <v>151</v>
      </c>
      <c r="D18" s="129">
        <v>85</v>
      </c>
      <c r="E18" s="129">
        <v>66</v>
      </c>
      <c r="F18" s="129">
        <v>63</v>
      </c>
      <c r="G18" s="129">
        <v>53</v>
      </c>
      <c r="H18" s="129">
        <v>10</v>
      </c>
      <c r="I18" s="129">
        <v>23</v>
      </c>
      <c r="J18" s="129">
        <v>9</v>
      </c>
      <c r="K18" s="129">
        <v>4</v>
      </c>
      <c r="L18" s="129">
        <v>2</v>
      </c>
      <c r="M18" s="129">
        <v>4</v>
      </c>
      <c r="N18" s="129">
        <v>2</v>
      </c>
      <c r="O18" s="149">
        <v>1</v>
      </c>
      <c r="P18" s="150">
        <v>1</v>
      </c>
    </row>
    <row r="19" spans="1:16" ht="15.95" customHeight="1" x14ac:dyDescent="0.2">
      <c r="A19" s="87" t="s">
        <v>8</v>
      </c>
      <c r="B19" s="151">
        <v>334</v>
      </c>
      <c r="C19" s="130">
        <v>201</v>
      </c>
      <c r="D19" s="131">
        <v>118</v>
      </c>
      <c r="E19" s="131">
        <v>83</v>
      </c>
      <c r="F19" s="131">
        <v>93</v>
      </c>
      <c r="G19" s="131">
        <v>73</v>
      </c>
      <c r="H19" s="131">
        <v>20</v>
      </c>
      <c r="I19" s="131">
        <v>40</v>
      </c>
      <c r="J19" s="131">
        <v>20</v>
      </c>
      <c r="K19" s="131">
        <v>7</v>
      </c>
      <c r="L19" s="131">
        <v>6</v>
      </c>
      <c r="M19" s="131">
        <v>2</v>
      </c>
      <c r="N19" s="131">
        <v>1</v>
      </c>
      <c r="O19" s="152">
        <v>2</v>
      </c>
      <c r="P19" s="153">
        <v>2</v>
      </c>
    </row>
    <row r="20" spans="1:16" ht="15.95" customHeight="1" x14ac:dyDescent="0.2">
      <c r="A20" s="88" t="s">
        <v>9</v>
      </c>
      <c r="B20" s="154">
        <v>2094</v>
      </c>
      <c r="C20" s="140">
        <v>1308</v>
      </c>
      <c r="D20" s="133">
        <v>692</v>
      </c>
      <c r="E20" s="133">
        <v>616</v>
      </c>
      <c r="F20" s="133">
        <v>586</v>
      </c>
      <c r="G20" s="133">
        <v>437</v>
      </c>
      <c r="H20" s="133">
        <v>149</v>
      </c>
      <c r="I20" s="133">
        <v>200</v>
      </c>
      <c r="J20" s="133">
        <v>111</v>
      </c>
      <c r="K20" s="133">
        <v>37</v>
      </c>
      <c r="L20" s="133">
        <v>16</v>
      </c>
      <c r="M20" s="133">
        <v>13</v>
      </c>
      <c r="N20" s="133">
        <v>5</v>
      </c>
      <c r="O20" s="155">
        <v>3</v>
      </c>
      <c r="P20" s="156">
        <v>15</v>
      </c>
    </row>
    <row r="21" spans="1:16" ht="15.95" customHeight="1" x14ac:dyDescent="0.2">
      <c r="A21" s="87" t="s">
        <v>10</v>
      </c>
      <c r="B21" s="183">
        <v>429</v>
      </c>
      <c r="C21" s="128">
        <v>252</v>
      </c>
      <c r="D21" s="129">
        <v>131</v>
      </c>
      <c r="E21" s="129">
        <v>121</v>
      </c>
      <c r="F21" s="129">
        <v>112</v>
      </c>
      <c r="G21" s="129">
        <v>77</v>
      </c>
      <c r="H21" s="129">
        <v>35</v>
      </c>
      <c r="I21" s="129">
        <v>65</v>
      </c>
      <c r="J21" s="129">
        <v>37</v>
      </c>
      <c r="K21" s="129">
        <v>11</v>
      </c>
      <c r="L21" s="129">
        <v>5</v>
      </c>
      <c r="M21" s="129">
        <v>1</v>
      </c>
      <c r="N21" s="129">
        <v>2</v>
      </c>
      <c r="O21" s="149">
        <v>0</v>
      </c>
      <c r="P21" s="150">
        <v>9</v>
      </c>
    </row>
    <row r="22" spans="1:16" ht="15.95" customHeight="1" x14ac:dyDescent="0.2">
      <c r="A22" s="87" t="s">
        <v>11</v>
      </c>
      <c r="B22" s="148">
        <v>311</v>
      </c>
      <c r="C22" s="128">
        <v>174</v>
      </c>
      <c r="D22" s="129">
        <v>93</v>
      </c>
      <c r="E22" s="129">
        <v>81</v>
      </c>
      <c r="F22" s="129">
        <v>109</v>
      </c>
      <c r="G22" s="129">
        <v>84</v>
      </c>
      <c r="H22" s="129">
        <v>25</v>
      </c>
      <c r="I22" s="129">
        <v>28</v>
      </c>
      <c r="J22" s="129">
        <v>14</v>
      </c>
      <c r="K22" s="129">
        <v>9</v>
      </c>
      <c r="L22" s="129">
        <v>3</v>
      </c>
      <c r="M22" s="129">
        <v>0</v>
      </c>
      <c r="N22" s="129">
        <v>0</v>
      </c>
      <c r="O22" s="149">
        <v>0</v>
      </c>
      <c r="P22" s="150">
        <v>2</v>
      </c>
    </row>
    <row r="23" spans="1:16" ht="15.95" customHeight="1" x14ac:dyDescent="0.2">
      <c r="A23" s="87" t="s">
        <v>12</v>
      </c>
      <c r="B23" s="148">
        <v>140</v>
      </c>
      <c r="C23" s="128">
        <v>88</v>
      </c>
      <c r="D23" s="129">
        <v>52</v>
      </c>
      <c r="E23" s="129">
        <v>36</v>
      </c>
      <c r="F23" s="129">
        <v>36</v>
      </c>
      <c r="G23" s="129">
        <v>29</v>
      </c>
      <c r="H23" s="129">
        <v>7</v>
      </c>
      <c r="I23" s="129">
        <v>16</v>
      </c>
      <c r="J23" s="129">
        <v>7</v>
      </c>
      <c r="K23" s="129">
        <v>4</v>
      </c>
      <c r="L23" s="129">
        <v>3</v>
      </c>
      <c r="M23" s="129">
        <v>1</v>
      </c>
      <c r="N23" s="129">
        <v>0</v>
      </c>
      <c r="O23" s="149">
        <v>0</v>
      </c>
      <c r="P23" s="150">
        <v>1</v>
      </c>
    </row>
    <row r="24" spans="1:16" ht="15.95" customHeight="1" x14ac:dyDescent="0.2">
      <c r="A24" s="87" t="s">
        <v>13</v>
      </c>
      <c r="B24" s="148">
        <v>173</v>
      </c>
      <c r="C24" s="128">
        <v>118</v>
      </c>
      <c r="D24" s="129">
        <v>69</v>
      </c>
      <c r="E24" s="129">
        <v>49</v>
      </c>
      <c r="F24" s="129">
        <v>44</v>
      </c>
      <c r="G24" s="129">
        <v>33</v>
      </c>
      <c r="H24" s="129">
        <v>11</v>
      </c>
      <c r="I24" s="129">
        <v>11</v>
      </c>
      <c r="J24" s="129">
        <v>7</v>
      </c>
      <c r="K24" s="129">
        <v>2</v>
      </c>
      <c r="L24" s="129">
        <v>0</v>
      </c>
      <c r="M24" s="129">
        <v>0</v>
      </c>
      <c r="N24" s="129">
        <v>0</v>
      </c>
      <c r="O24" s="149">
        <v>0</v>
      </c>
      <c r="P24" s="150">
        <v>2</v>
      </c>
    </row>
    <row r="25" spans="1:16" ht="15.95" customHeight="1" x14ac:dyDescent="0.2">
      <c r="A25" s="87" t="s">
        <v>14</v>
      </c>
      <c r="B25" s="148">
        <v>220</v>
      </c>
      <c r="C25" s="128">
        <v>130</v>
      </c>
      <c r="D25" s="129">
        <v>74</v>
      </c>
      <c r="E25" s="129">
        <v>56</v>
      </c>
      <c r="F25" s="129">
        <v>51</v>
      </c>
      <c r="G25" s="129">
        <v>42</v>
      </c>
      <c r="H25" s="129">
        <v>9</v>
      </c>
      <c r="I25" s="129">
        <v>39</v>
      </c>
      <c r="J25" s="129">
        <v>19</v>
      </c>
      <c r="K25" s="129">
        <v>5</v>
      </c>
      <c r="L25" s="129">
        <v>4</v>
      </c>
      <c r="M25" s="129">
        <v>4</v>
      </c>
      <c r="N25" s="129">
        <v>3</v>
      </c>
      <c r="O25" s="149">
        <v>1</v>
      </c>
      <c r="P25" s="150">
        <v>3</v>
      </c>
    </row>
    <row r="26" spans="1:16" ht="15.95" customHeight="1" x14ac:dyDescent="0.2">
      <c r="A26" s="87" t="s">
        <v>15</v>
      </c>
      <c r="B26" s="148">
        <v>182</v>
      </c>
      <c r="C26" s="128">
        <v>120</v>
      </c>
      <c r="D26" s="129">
        <v>67</v>
      </c>
      <c r="E26" s="129">
        <v>53</v>
      </c>
      <c r="F26" s="129">
        <v>47</v>
      </c>
      <c r="G26" s="129">
        <v>34</v>
      </c>
      <c r="H26" s="129">
        <v>13</v>
      </c>
      <c r="I26" s="129">
        <v>15</v>
      </c>
      <c r="J26" s="129">
        <v>8</v>
      </c>
      <c r="K26" s="129">
        <v>4</v>
      </c>
      <c r="L26" s="129">
        <v>0</v>
      </c>
      <c r="M26" s="129">
        <v>1</v>
      </c>
      <c r="N26" s="129">
        <v>0</v>
      </c>
      <c r="O26" s="149">
        <v>0</v>
      </c>
      <c r="P26" s="150">
        <v>2</v>
      </c>
    </row>
    <row r="27" spans="1:16" ht="15.95" customHeight="1" x14ac:dyDescent="0.2">
      <c r="A27" s="89" t="s">
        <v>16</v>
      </c>
      <c r="B27" s="151">
        <v>447</v>
      </c>
      <c r="C27" s="130">
        <v>290</v>
      </c>
      <c r="D27" s="131">
        <v>158</v>
      </c>
      <c r="E27" s="131">
        <v>132</v>
      </c>
      <c r="F27" s="131">
        <v>124</v>
      </c>
      <c r="G27" s="131">
        <v>103</v>
      </c>
      <c r="H27" s="131">
        <v>21</v>
      </c>
      <c r="I27" s="131">
        <v>33</v>
      </c>
      <c r="J27" s="131">
        <v>20</v>
      </c>
      <c r="K27" s="131">
        <v>8</v>
      </c>
      <c r="L27" s="131">
        <v>2</v>
      </c>
      <c r="M27" s="131">
        <v>0</v>
      </c>
      <c r="N27" s="131">
        <v>0</v>
      </c>
      <c r="O27" s="152">
        <v>1</v>
      </c>
      <c r="P27" s="153">
        <v>2</v>
      </c>
    </row>
    <row r="28" spans="1:16" ht="15.95" customHeight="1" x14ac:dyDescent="0.2">
      <c r="A28" s="90" t="s">
        <v>17</v>
      </c>
      <c r="B28" s="154">
        <v>1902</v>
      </c>
      <c r="C28" s="140">
        <v>1172</v>
      </c>
      <c r="D28" s="133">
        <v>644</v>
      </c>
      <c r="E28" s="133">
        <v>528</v>
      </c>
      <c r="F28" s="133">
        <v>523</v>
      </c>
      <c r="G28" s="133">
        <v>402</v>
      </c>
      <c r="H28" s="133">
        <v>121</v>
      </c>
      <c r="I28" s="133">
        <v>207</v>
      </c>
      <c r="J28" s="133">
        <v>112</v>
      </c>
      <c r="K28" s="133">
        <v>43</v>
      </c>
      <c r="L28" s="133">
        <v>17</v>
      </c>
      <c r="M28" s="133">
        <v>7</v>
      </c>
      <c r="N28" s="133">
        <v>5</v>
      </c>
      <c r="O28" s="155">
        <v>2</v>
      </c>
      <c r="P28" s="156">
        <v>21</v>
      </c>
    </row>
    <row r="29" spans="1:16" ht="15.95" customHeight="1" x14ac:dyDescent="0.2">
      <c r="A29" s="87" t="s">
        <v>18</v>
      </c>
      <c r="B29" s="183">
        <v>119</v>
      </c>
      <c r="C29" s="128">
        <v>85</v>
      </c>
      <c r="D29" s="129">
        <v>50</v>
      </c>
      <c r="E29" s="129">
        <v>35</v>
      </c>
      <c r="F29" s="129">
        <v>21</v>
      </c>
      <c r="G29" s="129">
        <v>16</v>
      </c>
      <c r="H29" s="129">
        <v>5</v>
      </c>
      <c r="I29" s="129">
        <v>13</v>
      </c>
      <c r="J29" s="129">
        <v>5</v>
      </c>
      <c r="K29" s="129">
        <v>2</v>
      </c>
      <c r="L29" s="129">
        <v>2</v>
      </c>
      <c r="M29" s="129">
        <v>0</v>
      </c>
      <c r="N29" s="129">
        <v>1</v>
      </c>
      <c r="O29" s="149">
        <v>1</v>
      </c>
      <c r="P29" s="150">
        <v>2</v>
      </c>
    </row>
    <row r="30" spans="1:16" ht="15.95" customHeight="1" x14ac:dyDescent="0.2">
      <c r="A30" s="87" t="s">
        <v>19</v>
      </c>
      <c r="B30" s="148">
        <v>203</v>
      </c>
      <c r="C30" s="128">
        <v>134</v>
      </c>
      <c r="D30" s="129">
        <v>87</v>
      </c>
      <c r="E30" s="129">
        <v>47</v>
      </c>
      <c r="F30" s="129">
        <v>52</v>
      </c>
      <c r="G30" s="129">
        <v>44</v>
      </c>
      <c r="H30" s="129">
        <v>8</v>
      </c>
      <c r="I30" s="129">
        <v>17</v>
      </c>
      <c r="J30" s="129">
        <v>8</v>
      </c>
      <c r="K30" s="129">
        <v>5</v>
      </c>
      <c r="L30" s="129">
        <v>1</v>
      </c>
      <c r="M30" s="129">
        <v>0</v>
      </c>
      <c r="N30" s="129">
        <v>2</v>
      </c>
      <c r="O30" s="149">
        <v>0</v>
      </c>
      <c r="P30" s="150">
        <v>1</v>
      </c>
    </row>
    <row r="31" spans="1:16" ht="15.95" customHeight="1" x14ac:dyDescent="0.2">
      <c r="A31" s="87" t="s">
        <v>20</v>
      </c>
      <c r="B31" s="148">
        <v>85</v>
      </c>
      <c r="C31" s="128">
        <v>55</v>
      </c>
      <c r="D31" s="129">
        <v>30</v>
      </c>
      <c r="E31" s="129">
        <v>25</v>
      </c>
      <c r="F31" s="129">
        <v>25</v>
      </c>
      <c r="G31" s="129">
        <v>18</v>
      </c>
      <c r="H31" s="129">
        <v>7</v>
      </c>
      <c r="I31" s="129">
        <v>5</v>
      </c>
      <c r="J31" s="129">
        <v>2</v>
      </c>
      <c r="K31" s="129">
        <v>1</v>
      </c>
      <c r="L31" s="129">
        <v>2</v>
      </c>
      <c r="M31" s="129">
        <v>0</v>
      </c>
      <c r="N31" s="129">
        <v>0</v>
      </c>
      <c r="O31" s="149">
        <v>0</v>
      </c>
      <c r="P31" s="150">
        <v>0</v>
      </c>
    </row>
    <row r="32" spans="1:16" ht="15.95" customHeight="1" x14ac:dyDescent="0.2">
      <c r="A32" s="87" t="s">
        <v>21</v>
      </c>
      <c r="B32" s="148">
        <v>225</v>
      </c>
      <c r="C32" s="128">
        <v>131</v>
      </c>
      <c r="D32" s="129">
        <v>88</v>
      </c>
      <c r="E32" s="129">
        <v>43</v>
      </c>
      <c r="F32" s="129">
        <v>68</v>
      </c>
      <c r="G32" s="129">
        <v>57</v>
      </c>
      <c r="H32" s="129">
        <v>11</v>
      </c>
      <c r="I32" s="129">
        <v>26</v>
      </c>
      <c r="J32" s="129">
        <v>9</v>
      </c>
      <c r="K32" s="129">
        <v>10</v>
      </c>
      <c r="L32" s="129">
        <v>3</v>
      </c>
      <c r="M32" s="129">
        <v>1</v>
      </c>
      <c r="N32" s="129">
        <v>1</v>
      </c>
      <c r="O32" s="149">
        <v>1</v>
      </c>
      <c r="P32" s="150">
        <v>1</v>
      </c>
    </row>
    <row r="33" spans="1:16" ht="15.95" customHeight="1" x14ac:dyDescent="0.2">
      <c r="A33" s="87" t="s">
        <v>22</v>
      </c>
      <c r="B33" s="148">
        <v>166</v>
      </c>
      <c r="C33" s="128">
        <v>112</v>
      </c>
      <c r="D33" s="129">
        <v>70</v>
      </c>
      <c r="E33" s="129">
        <v>42</v>
      </c>
      <c r="F33" s="129">
        <v>37</v>
      </c>
      <c r="G33" s="129">
        <v>30</v>
      </c>
      <c r="H33" s="129">
        <v>7</v>
      </c>
      <c r="I33" s="129">
        <v>17</v>
      </c>
      <c r="J33" s="129">
        <v>9</v>
      </c>
      <c r="K33" s="129">
        <v>2</v>
      </c>
      <c r="L33" s="129">
        <v>3</v>
      </c>
      <c r="M33" s="129">
        <v>2</v>
      </c>
      <c r="N33" s="129">
        <v>1</v>
      </c>
      <c r="O33" s="149">
        <v>0</v>
      </c>
      <c r="P33" s="150">
        <v>0</v>
      </c>
    </row>
    <row r="34" spans="1:16" ht="15.95" customHeight="1" x14ac:dyDescent="0.2">
      <c r="A34" s="87" t="s">
        <v>23</v>
      </c>
      <c r="B34" s="148">
        <v>206</v>
      </c>
      <c r="C34" s="128">
        <v>126</v>
      </c>
      <c r="D34" s="129">
        <v>73</v>
      </c>
      <c r="E34" s="129">
        <v>53</v>
      </c>
      <c r="F34" s="129">
        <v>48</v>
      </c>
      <c r="G34" s="129">
        <v>35</v>
      </c>
      <c r="H34" s="129">
        <v>13</v>
      </c>
      <c r="I34" s="129">
        <v>32</v>
      </c>
      <c r="J34" s="129">
        <v>15</v>
      </c>
      <c r="K34" s="129">
        <v>9</v>
      </c>
      <c r="L34" s="129">
        <v>3</v>
      </c>
      <c r="M34" s="129">
        <v>0</v>
      </c>
      <c r="N34" s="129">
        <v>0</v>
      </c>
      <c r="O34" s="149">
        <v>1</v>
      </c>
      <c r="P34" s="150">
        <v>4</v>
      </c>
    </row>
    <row r="35" spans="1:16" ht="15.95" customHeight="1" x14ac:dyDescent="0.2">
      <c r="A35" s="87" t="s">
        <v>24</v>
      </c>
      <c r="B35" s="148">
        <v>490</v>
      </c>
      <c r="C35" s="128">
        <v>302</v>
      </c>
      <c r="D35" s="129">
        <v>164</v>
      </c>
      <c r="E35" s="129">
        <v>138</v>
      </c>
      <c r="F35" s="129">
        <v>122</v>
      </c>
      <c r="G35" s="129">
        <v>85</v>
      </c>
      <c r="H35" s="129">
        <v>37</v>
      </c>
      <c r="I35" s="129">
        <v>66</v>
      </c>
      <c r="J35" s="129">
        <v>28</v>
      </c>
      <c r="K35" s="129">
        <v>18</v>
      </c>
      <c r="L35" s="129">
        <v>3</v>
      </c>
      <c r="M35" s="129">
        <v>5</v>
      </c>
      <c r="N35" s="129">
        <v>2</v>
      </c>
      <c r="O35" s="149">
        <v>0</v>
      </c>
      <c r="P35" s="150">
        <v>10</v>
      </c>
    </row>
    <row r="36" spans="1:16" ht="15.95" customHeight="1" x14ac:dyDescent="0.2">
      <c r="A36" s="87" t="s">
        <v>25</v>
      </c>
      <c r="B36" s="148">
        <v>141</v>
      </c>
      <c r="C36" s="128">
        <v>86</v>
      </c>
      <c r="D36" s="129">
        <v>51</v>
      </c>
      <c r="E36" s="129">
        <v>35</v>
      </c>
      <c r="F36" s="129">
        <v>44</v>
      </c>
      <c r="G36" s="129">
        <v>40</v>
      </c>
      <c r="H36" s="129">
        <v>4</v>
      </c>
      <c r="I36" s="129">
        <v>11</v>
      </c>
      <c r="J36" s="129">
        <v>6</v>
      </c>
      <c r="K36" s="129">
        <v>2</v>
      </c>
      <c r="L36" s="129">
        <v>1</v>
      </c>
      <c r="M36" s="129">
        <v>0</v>
      </c>
      <c r="N36" s="129">
        <v>0</v>
      </c>
      <c r="O36" s="149">
        <v>1</v>
      </c>
      <c r="P36" s="150">
        <v>1</v>
      </c>
    </row>
    <row r="37" spans="1:16" ht="15.95" customHeight="1" x14ac:dyDescent="0.2">
      <c r="A37" s="89" t="s">
        <v>26</v>
      </c>
      <c r="B37" s="151">
        <v>303</v>
      </c>
      <c r="C37" s="130">
        <v>187</v>
      </c>
      <c r="D37" s="131">
        <v>95</v>
      </c>
      <c r="E37" s="131">
        <v>92</v>
      </c>
      <c r="F37" s="131">
        <v>90</v>
      </c>
      <c r="G37" s="131">
        <v>71</v>
      </c>
      <c r="H37" s="131">
        <v>19</v>
      </c>
      <c r="I37" s="131">
        <v>26</v>
      </c>
      <c r="J37" s="131">
        <v>13</v>
      </c>
      <c r="K37" s="131">
        <v>6</v>
      </c>
      <c r="L37" s="131">
        <v>2</v>
      </c>
      <c r="M37" s="131">
        <v>1</v>
      </c>
      <c r="N37" s="131">
        <v>1</v>
      </c>
      <c r="O37" s="152">
        <v>1</v>
      </c>
      <c r="P37" s="153">
        <v>2</v>
      </c>
    </row>
    <row r="38" spans="1:16" ht="15.95" customHeight="1" x14ac:dyDescent="0.2">
      <c r="A38" s="90" t="s">
        <v>27</v>
      </c>
      <c r="B38" s="158">
        <v>1938</v>
      </c>
      <c r="C38" s="140">
        <v>1218</v>
      </c>
      <c r="D38" s="133">
        <v>708</v>
      </c>
      <c r="E38" s="133">
        <v>510</v>
      </c>
      <c r="F38" s="133">
        <v>507</v>
      </c>
      <c r="G38" s="133">
        <v>396</v>
      </c>
      <c r="H38" s="133">
        <v>111</v>
      </c>
      <c r="I38" s="133">
        <v>213</v>
      </c>
      <c r="J38" s="133">
        <v>95</v>
      </c>
      <c r="K38" s="133">
        <v>55</v>
      </c>
      <c r="L38" s="133">
        <v>20</v>
      </c>
      <c r="M38" s="133">
        <v>9</v>
      </c>
      <c r="N38" s="133">
        <v>8</v>
      </c>
      <c r="O38" s="155">
        <v>5</v>
      </c>
      <c r="P38" s="156">
        <v>21</v>
      </c>
    </row>
    <row r="39" spans="1:16" ht="15.95" customHeight="1" x14ac:dyDescent="0.2">
      <c r="A39" s="87" t="s">
        <v>28</v>
      </c>
      <c r="B39" s="183">
        <v>322</v>
      </c>
      <c r="C39" s="128">
        <v>185</v>
      </c>
      <c r="D39" s="129">
        <v>112</v>
      </c>
      <c r="E39" s="129">
        <v>73</v>
      </c>
      <c r="F39" s="129">
        <v>83</v>
      </c>
      <c r="G39" s="129">
        <v>58</v>
      </c>
      <c r="H39" s="129">
        <v>25</v>
      </c>
      <c r="I39" s="129">
        <v>54</v>
      </c>
      <c r="J39" s="129">
        <v>26</v>
      </c>
      <c r="K39" s="129">
        <v>11</v>
      </c>
      <c r="L39" s="129">
        <v>5</v>
      </c>
      <c r="M39" s="129">
        <v>7</v>
      </c>
      <c r="N39" s="129">
        <v>2</v>
      </c>
      <c r="O39" s="149">
        <v>0</v>
      </c>
      <c r="P39" s="150">
        <v>3</v>
      </c>
    </row>
    <row r="40" spans="1:16" ht="15.95" customHeight="1" x14ac:dyDescent="0.2">
      <c r="A40" s="87" t="s">
        <v>29</v>
      </c>
      <c r="B40" s="148">
        <v>346</v>
      </c>
      <c r="C40" s="128">
        <v>207</v>
      </c>
      <c r="D40" s="129">
        <v>123</v>
      </c>
      <c r="E40" s="129">
        <v>84</v>
      </c>
      <c r="F40" s="129">
        <v>87</v>
      </c>
      <c r="G40" s="129">
        <v>65</v>
      </c>
      <c r="H40" s="129">
        <v>22</v>
      </c>
      <c r="I40" s="129">
        <v>52</v>
      </c>
      <c r="J40" s="129">
        <v>21</v>
      </c>
      <c r="K40" s="129">
        <v>14</v>
      </c>
      <c r="L40" s="129">
        <v>4</v>
      </c>
      <c r="M40" s="129">
        <v>3</v>
      </c>
      <c r="N40" s="129">
        <v>3</v>
      </c>
      <c r="O40" s="149">
        <v>1</v>
      </c>
      <c r="P40" s="150">
        <v>6</v>
      </c>
    </row>
    <row r="41" spans="1:16" ht="15.95" customHeight="1" x14ac:dyDescent="0.2">
      <c r="A41" s="87" t="s">
        <v>30</v>
      </c>
      <c r="B41" s="148">
        <v>505</v>
      </c>
      <c r="C41" s="128">
        <v>329</v>
      </c>
      <c r="D41" s="129">
        <v>193</v>
      </c>
      <c r="E41" s="129">
        <v>136</v>
      </c>
      <c r="F41" s="129">
        <v>138</v>
      </c>
      <c r="G41" s="129">
        <v>97</v>
      </c>
      <c r="H41" s="129">
        <v>41</v>
      </c>
      <c r="I41" s="129">
        <v>38</v>
      </c>
      <c r="J41" s="129">
        <v>17</v>
      </c>
      <c r="K41" s="129">
        <v>12</v>
      </c>
      <c r="L41" s="129">
        <v>6</v>
      </c>
      <c r="M41" s="129">
        <v>1</v>
      </c>
      <c r="N41" s="129">
        <v>1</v>
      </c>
      <c r="O41" s="149">
        <v>1</v>
      </c>
      <c r="P41" s="150">
        <v>0</v>
      </c>
    </row>
    <row r="42" spans="1:16" ht="15.95" customHeight="1" x14ac:dyDescent="0.2">
      <c r="A42" s="87" t="s">
        <v>31</v>
      </c>
      <c r="B42" s="148">
        <v>442</v>
      </c>
      <c r="C42" s="128">
        <v>262</v>
      </c>
      <c r="D42" s="129">
        <v>157</v>
      </c>
      <c r="E42" s="129">
        <v>105</v>
      </c>
      <c r="F42" s="129">
        <v>114</v>
      </c>
      <c r="G42" s="129">
        <v>88</v>
      </c>
      <c r="H42" s="129">
        <v>26</v>
      </c>
      <c r="I42" s="129">
        <v>66</v>
      </c>
      <c r="J42" s="129">
        <v>37</v>
      </c>
      <c r="K42" s="129">
        <v>13</v>
      </c>
      <c r="L42" s="129">
        <v>7</v>
      </c>
      <c r="M42" s="129">
        <v>1</v>
      </c>
      <c r="N42" s="129">
        <v>0</v>
      </c>
      <c r="O42" s="149">
        <v>2</v>
      </c>
      <c r="P42" s="150">
        <v>6</v>
      </c>
    </row>
    <row r="43" spans="1:16" ht="15.95" customHeight="1" x14ac:dyDescent="0.2">
      <c r="A43" s="87" t="s">
        <v>32</v>
      </c>
      <c r="B43" s="159">
        <v>179</v>
      </c>
      <c r="C43" s="136">
        <v>109</v>
      </c>
      <c r="D43" s="137">
        <v>51</v>
      </c>
      <c r="E43" s="137">
        <v>58</v>
      </c>
      <c r="F43" s="137">
        <v>50</v>
      </c>
      <c r="G43" s="137">
        <v>42</v>
      </c>
      <c r="H43" s="137">
        <v>8</v>
      </c>
      <c r="I43" s="137">
        <v>20</v>
      </c>
      <c r="J43" s="137">
        <v>10</v>
      </c>
      <c r="K43" s="137">
        <v>3</v>
      </c>
      <c r="L43" s="137">
        <v>4</v>
      </c>
      <c r="M43" s="137">
        <v>2</v>
      </c>
      <c r="N43" s="137">
        <v>0</v>
      </c>
      <c r="O43" s="160">
        <v>0</v>
      </c>
      <c r="P43" s="161">
        <v>1</v>
      </c>
    </row>
    <row r="44" spans="1:16" ht="15.95" customHeight="1" x14ac:dyDescent="0.2">
      <c r="A44" s="87" t="s">
        <v>33</v>
      </c>
      <c r="B44" s="148">
        <v>242</v>
      </c>
      <c r="C44" s="128">
        <v>141</v>
      </c>
      <c r="D44" s="129">
        <v>82</v>
      </c>
      <c r="E44" s="129">
        <v>59</v>
      </c>
      <c r="F44" s="129">
        <v>61</v>
      </c>
      <c r="G44" s="129">
        <v>50</v>
      </c>
      <c r="H44" s="129">
        <v>11</v>
      </c>
      <c r="I44" s="129">
        <v>40</v>
      </c>
      <c r="J44" s="129">
        <v>21</v>
      </c>
      <c r="K44" s="129">
        <v>10</v>
      </c>
      <c r="L44" s="129">
        <v>2</v>
      </c>
      <c r="M44" s="129">
        <v>0</v>
      </c>
      <c r="N44" s="129">
        <v>1</v>
      </c>
      <c r="O44" s="149">
        <v>2</v>
      </c>
      <c r="P44" s="150">
        <v>4</v>
      </c>
    </row>
    <row r="45" spans="1:16" ht="15.95" customHeight="1" x14ac:dyDescent="0.2">
      <c r="A45" s="89" t="s">
        <v>34</v>
      </c>
      <c r="B45" s="151">
        <v>146</v>
      </c>
      <c r="C45" s="130">
        <v>107</v>
      </c>
      <c r="D45" s="131">
        <v>70</v>
      </c>
      <c r="E45" s="131">
        <v>37</v>
      </c>
      <c r="F45" s="131">
        <v>28</v>
      </c>
      <c r="G45" s="131">
        <v>22</v>
      </c>
      <c r="H45" s="131">
        <v>6</v>
      </c>
      <c r="I45" s="131">
        <v>11</v>
      </c>
      <c r="J45" s="131">
        <v>7</v>
      </c>
      <c r="K45" s="131">
        <v>1</v>
      </c>
      <c r="L45" s="131">
        <v>1</v>
      </c>
      <c r="M45" s="131">
        <v>2</v>
      </c>
      <c r="N45" s="131">
        <v>0</v>
      </c>
      <c r="O45" s="152">
        <v>0</v>
      </c>
      <c r="P45" s="153">
        <v>0</v>
      </c>
    </row>
    <row r="46" spans="1:16" ht="15.95" customHeight="1" x14ac:dyDescent="0.2">
      <c r="A46" s="90" t="s">
        <v>35</v>
      </c>
      <c r="B46" s="154">
        <v>2182</v>
      </c>
      <c r="C46" s="140">
        <v>1340</v>
      </c>
      <c r="D46" s="133">
        <v>788</v>
      </c>
      <c r="E46" s="133">
        <v>552</v>
      </c>
      <c r="F46" s="133">
        <v>561</v>
      </c>
      <c r="G46" s="133">
        <v>422</v>
      </c>
      <c r="H46" s="133">
        <v>139</v>
      </c>
      <c r="I46" s="133">
        <v>281</v>
      </c>
      <c r="J46" s="133">
        <v>139</v>
      </c>
      <c r="K46" s="133">
        <v>64</v>
      </c>
      <c r="L46" s="133">
        <v>29</v>
      </c>
      <c r="M46" s="133">
        <v>16</v>
      </c>
      <c r="N46" s="133">
        <v>7</v>
      </c>
      <c r="O46" s="155">
        <v>6</v>
      </c>
      <c r="P46" s="156">
        <v>20</v>
      </c>
    </row>
    <row r="47" spans="1:16" ht="15.95" customHeight="1" x14ac:dyDescent="0.2">
      <c r="A47" s="87" t="s">
        <v>36</v>
      </c>
      <c r="B47" s="183">
        <v>80</v>
      </c>
      <c r="C47" s="128">
        <v>51</v>
      </c>
      <c r="D47" s="129">
        <v>30</v>
      </c>
      <c r="E47" s="129">
        <v>21</v>
      </c>
      <c r="F47" s="129">
        <v>19</v>
      </c>
      <c r="G47" s="129">
        <v>13</v>
      </c>
      <c r="H47" s="129">
        <v>6</v>
      </c>
      <c r="I47" s="129">
        <v>10</v>
      </c>
      <c r="J47" s="129">
        <v>6</v>
      </c>
      <c r="K47" s="129">
        <v>2</v>
      </c>
      <c r="L47" s="129">
        <v>1</v>
      </c>
      <c r="M47" s="129">
        <v>1</v>
      </c>
      <c r="N47" s="129">
        <v>0</v>
      </c>
      <c r="O47" s="149">
        <v>0</v>
      </c>
      <c r="P47" s="150">
        <v>0</v>
      </c>
    </row>
    <row r="48" spans="1:16" ht="15.95" customHeight="1" x14ac:dyDescent="0.2">
      <c r="A48" s="87" t="s">
        <v>37</v>
      </c>
      <c r="B48" s="148">
        <v>305</v>
      </c>
      <c r="C48" s="128">
        <v>185</v>
      </c>
      <c r="D48" s="129">
        <v>89</v>
      </c>
      <c r="E48" s="129">
        <v>96</v>
      </c>
      <c r="F48" s="129">
        <v>74</v>
      </c>
      <c r="G48" s="129">
        <v>53</v>
      </c>
      <c r="H48" s="129">
        <v>21</v>
      </c>
      <c r="I48" s="129">
        <v>46</v>
      </c>
      <c r="J48" s="129">
        <v>18</v>
      </c>
      <c r="K48" s="129">
        <v>10</v>
      </c>
      <c r="L48" s="129">
        <v>4</v>
      </c>
      <c r="M48" s="129">
        <v>3</v>
      </c>
      <c r="N48" s="129">
        <v>1</v>
      </c>
      <c r="O48" s="149">
        <v>2</v>
      </c>
      <c r="P48" s="150">
        <v>8</v>
      </c>
    </row>
    <row r="49" spans="1:16" ht="15.95" customHeight="1" x14ac:dyDescent="0.2">
      <c r="A49" s="87" t="s">
        <v>38</v>
      </c>
      <c r="B49" s="148">
        <v>152</v>
      </c>
      <c r="C49" s="128">
        <v>100</v>
      </c>
      <c r="D49" s="129">
        <v>60</v>
      </c>
      <c r="E49" s="129">
        <v>40</v>
      </c>
      <c r="F49" s="129">
        <v>35</v>
      </c>
      <c r="G49" s="129">
        <v>30</v>
      </c>
      <c r="H49" s="129">
        <v>5</v>
      </c>
      <c r="I49" s="129">
        <v>17</v>
      </c>
      <c r="J49" s="129">
        <v>7</v>
      </c>
      <c r="K49" s="129">
        <v>1</v>
      </c>
      <c r="L49" s="129">
        <v>1</v>
      </c>
      <c r="M49" s="129">
        <v>0</v>
      </c>
      <c r="N49" s="129">
        <v>3</v>
      </c>
      <c r="O49" s="149">
        <v>0</v>
      </c>
      <c r="P49" s="150">
        <v>5</v>
      </c>
    </row>
    <row r="50" spans="1:16" ht="15.95" customHeight="1" x14ac:dyDescent="0.2">
      <c r="A50" s="87" t="s">
        <v>39</v>
      </c>
      <c r="B50" s="148">
        <v>103</v>
      </c>
      <c r="C50" s="128">
        <v>60</v>
      </c>
      <c r="D50" s="129">
        <v>34</v>
      </c>
      <c r="E50" s="129">
        <v>26</v>
      </c>
      <c r="F50" s="129">
        <v>30</v>
      </c>
      <c r="G50" s="129">
        <v>24</v>
      </c>
      <c r="H50" s="129">
        <v>6</v>
      </c>
      <c r="I50" s="129">
        <v>13</v>
      </c>
      <c r="J50" s="129">
        <v>4</v>
      </c>
      <c r="K50" s="129">
        <v>1</v>
      </c>
      <c r="L50" s="129">
        <v>2</v>
      </c>
      <c r="M50" s="129">
        <v>1</v>
      </c>
      <c r="N50" s="129">
        <v>1</v>
      </c>
      <c r="O50" s="149">
        <v>1</v>
      </c>
      <c r="P50" s="150">
        <v>3</v>
      </c>
    </row>
    <row r="51" spans="1:16" ht="15.95" customHeight="1" x14ac:dyDescent="0.2">
      <c r="A51" s="87" t="s">
        <v>40</v>
      </c>
      <c r="B51" s="148">
        <v>240</v>
      </c>
      <c r="C51" s="128">
        <v>146</v>
      </c>
      <c r="D51" s="129">
        <v>91</v>
      </c>
      <c r="E51" s="129">
        <v>55</v>
      </c>
      <c r="F51" s="129">
        <v>53</v>
      </c>
      <c r="G51" s="129">
        <v>42</v>
      </c>
      <c r="H51" s="129">
        <v>11</v>
      </c>
      <c r="I51" s="129">
        <v>41</v>
      </c>
      <c r="J51" s="129">
        <v>20</v>
      </c>
      <c r="K51" s="129">
        <v>6</v>
      </c>
      <c r="L51" s="129">
        <v>6</v>
      </c>
      <c r="M51" s="129">
        <v>1</v>
      </c>
      <c r="N51" s="129">
        <v>2</v>
      </c>
      <c r="O51" s="149">
        <v>1</v>
      </c>
      <c r="P51" s="150">
        <v>5</v>
      </c>
    </row>
    <row r="52" spans="1:16" ht="15.95" customHeight="1" x14ac:dyDescent="0.2">
      <c r="A52" s="87" t="s">
        <v>41</v>
      </c>
      <c r="B52" s="148">
        <v>292</v>
      </c>
      <c r="C52" s="128">
        <v>170</v>
      </c>
      <c r="D52" s="129">
        <v>90</v>
      </c>
      <c r="E52" s="129">
        <v>80</v>
      </c>
      <c r="F52" s="129">
        <v>76</v>
      </c>
      <c r="G52" s="129">
        <v>54</v>
      </c>
      <c r="H52" s="129">
        <v>22</v>
      </c>
      <c r="I52" s="129">
        <v>46</v>
      </c>
      <c r="J52" s="129">
        <v>18</v>
      </c>
      <c r="K52" s="129">
        <v>7</v>
      </c>
      <c r="L52" s="129">
        <v>7</v>
      </c>
      <c r="M52" s="129">
        <v>2</v>
      </c>
      <c r="N52" s="129">
        <v>3</v>
      </c>
      <c r="O52" s="149">
        <v>1</v>
      </c>
      <c r="P52" s="150">
        <v>8</v>
      </c>
    </row>
    <row r="53" spans="1:16" ht="15.95" customHeight="1" x14ac:dyDescent="0.2">
      <c r="A53" s="87" t="s">
        <v>42</v>
      </c>
      <c r="B53" s="148">
        <v>206</v>
      </c>
      <c r="C53" s="128">
        <v>118</v>
      </c>
      <c r="D53" s="129">
        <v>62</v>
      </c>
      <c r="E53" s="129">
        <v>56</v>
      </c>
      <c r="F53" s="129">
        <v>54</v>
      </c>
      <c r="G53" s="129">
        <v>37</v>
      </c>
      <c r="H53" s="129">
        <v>17</v>
      </c>
      <c r="I53" s="129">
        <v>34</v>
      </c>
      <c r="J53" s="129">
        <v>17</v>
      </c>
      <c r="K53" s="129">
        <v>7</v>
      </c>
      <c r="L53" s="129">
        <v>1</v>
      </c>
      <c r="M53" s="129">
        <v>2</v>
      </c>
      <c r="N53" s="129">
        <v>2</v>
      </c>
      <c r="O53" s="149">
        <v>1</v>
      </c>
      <c r="P53" s="150">
        <v>4</v>
      </c>
    </row>
    <row r="54" spans="1:16" ht="15.95" customHeight="1" x14ac:dyDescent="0.2">
      <c r="A54" s="87" t="s">
        <v>43</v>
      </c>
      <c r="B54" s="148">
        <v>184</v>
      </c>
      <c r="C54" s="128">
        <v>116</v>
      </c>
      <c r="D54" s="129">
        <v>68</v>
      </c>
      <c r="E54" s="129">
        <v>48</v>
      </c>
      <c r="F54" s="129">
        <v>39</v>
      </c>
      <c r="G54" s="129">
        <v>32</v>
      </c>
      <c r="H54" s="129">
        <v>7</v>
      </c>
      <c r="I54" s="129">
        <v>29</v>
      </c>
      <c r="J54" s="129">
        <v>9</v>
      </c>
      <c r="K54" s="129">
        <v>5</v>
      </c>
      <c r="L54" s="129">
        <v>3</v>
      </c>
      <c r="M54" s="129">
        <v>3</v>
      </c>
      <c r="N54" s="129">
        <v>3</v>
      </c>
      <c r="O54" s="149">
        <v>2</v>
      </c>
      <c r="P54" s="150">
        <v>4</v>
      </c>
    </row>
    <row r="55" spans="1:16" s="22" customFormat="1" ht="15.95" customHeight="1" x14ac:dyDescent="0.2">
      <c r="A55" s="87" t="s">
        <v>44</v>
      </c>
      <c r="B55" s="148">
        <v>53</v>
      </c>
      <c r="C55" s="128">
        <v>36</v>
      </c>
      <c r="D55" s="129">
        <v>20</v>
      </c>
      <c r="E55" s="129">
        <v>16</v>
      </c>
      <c r="F55" s="129">
        <v>9</v>
      </c>
      <c r="G55" s="129">
        <v>4</v>
      </c>
      <c r="H55" s="129">
        <v>5</v>
      </c>
      <c r="I55" s="129">
        <v>8</v>
      </c>
      <c r="J55" s="129">
        <v>4</v>
      </c>
      <c r="K55" s="129">
        <v>1</v>
      </c>
      <c r="L55" s="129">
        <v>0</v>
      </c>
      <c r="M55" s="129">
        <v>1</v>
      </c>
      <c r="N55" s="129">
        <v>0</v>
      </c>
      <c r="O55" s="149">
        <v>0</v>
      </c>
      <c r="P55" s="150">
        <v>2</v>
      </c>
    </row>
    <row r="56" spans="1:16" ht="15.95" customHeight="1" x14ac:dyDescent="0.2">
      <c r="A56" s="87" t="s">
        <v>45</v>
      </c>
      <c r="B56" s="148">
        <v>125</v>
      </c>
      <c r="C56" s="128">
        <v>77</v>
      </c>
      <c r="D56" s="129">
        <v>50</v>
      </c>
      <c r="E56" s="129">
        <v>27</v>
      </c>
      <c r="F56" s="129">
        <v>30</v>
      </c>
      <c r="G56" s="129">
        <v>20</v>
      </c>
      <c r="H56" s="129">
        <v>10</v>
      </c>
      <c r="I56" s="129">
        <v>18</v>
      </c>
      <c r="J56" s="129">
        <v>6</v>
      </c>
      <c r="K56" s="129">
        <v>7</v>
      </c>
      <c r="L56" s="129">
        <v>2</v>
      </c>
      <c r="M56" s="129">
        <v>2</v>
      </c>
      <c r="N56" s="129">
        <v>0</v>
      </c>
      <c r="O56" s="149">
        <v>0</v>
      </c>
      <c r="P56" s="150">
        <v>1</v>
      </c>
    </row>
    <row r="57" spans="1:16" ht="15.95" customHeight="1" x14ac:dyDescent="0.2">
      <c r="A57" s="89" t="s">
        <v>46</v>
      </c>
      <c r="B57" s="151">
        <v>321</v>
      </c>
      <c r="C57" s="130">
        <v>176</v>
      </c>
      <c r="D57" s="131">
        <v>75</v>
      </c>
      <c r="E57" s="131">
        <v>101</v>
      </c>
      <c r="F57" s="131">
        <v>95</v>
      </c>
      <c r="G57" s="131">
        <v>75</v>
      </c>
      <c r="H57" s="131">
        <v>20</v>
      </c>
      <c r="I57" s="131">
        <v>50</v>
      </c>
      <c r="J57" s="131">
        <v>14</v>
      </c>
      <c r="K57" s="131">
        <v>12</v>
      </c>
      <c r="L57" s="131">
        <v>11</v>
      </c>
      <c r="M57" s="131">
        <v>3</v>
      </c>
      <c r="N57" s="131">
        <v>3</v>
      </c>
      <c r="O57" s="152">
        <v>1</v>
      </c>
      <c r="P57" s="153">
        <v>6</v>
      </c>
    </row>
    <row r="58" spans="1:16" ht="15.95" customHeight="1" thickBot="1" x14ac:dyDescent="0.25">
      <c r="A58" s="91" t="s">
        <v>47</v>
      </c>
      <c r="B58" s="162">
        <v>2061</v>
      </c>
      <c r="C58" s="142">
        <v>1235</v>
      </c>
      <c r="D58" s="139">
        <v>669</v>
      </c>
      <c r="E58" s="139">
        <v>566</v>
      </c>
      <c r="F58" s="139">
        <v>514</v>
      </c>
      <c r="G58" s="139">
        <v>384</v>
      </c>
      <c r="H58" s="139">
        <v>130</v>
      </c>
      <c r="I58" s="139">
        <v>312</v>
      </c>
      <c r="J58" s="139">
        <v>123</v>
      </c>
      <c r="K58" s="139">
        <v>59</v>
      </c>
      <c r="L58" s="139">
        <v>38</v>
      </c>
      <c r="M58" s="139">
        <v>19</v>
      </c>
      <c r="N58" s="139">
        <v>18</v>
      </c>
      <c r="O58" s="163">
        <v>9</v>
      </c>
      <c r="P58" s="164">
        <v>46</v>
      </c>
    </row>
    <row r="59" spans="1:16" ht="15.95" customHeight="1" x14ac:dyDescent="0.2">
      <c r="A59" s="92" t="s">
        <v>48</v>
      </c>
      <c r="B59" s="148">
        <v>321</v>
      </c>
      <c r="C59" s="128">
        <v>195</v>
      </c>
      <c r="D59" s="129">
        <v>101</v>
      </c>
      <c r="E59" s="129">
        <v>94</v>
      </c>
      <c r="F59" s="129">
        <v>80</v>
      </c>
      <c r="G59" s="129">
        <v>63</v>
      </c>
      <c r="H59" s="129">
        <v>17</v>
      </c>
      <c r="I59" s="129">
        <v>46</v>
      </c>
      <c r="J59" s="129">
        <v>19</v>
      </c>
      <c r="K59" s="129">
        <v>10</v>
      </c>
      <c r="L59" s="129">
        <v>8</v>
      </c>
      <c r="M59" s="129">
        <v>1</v>
      </c>
      <c r="N59" s="129">
        <v>1</v>
      </c>
      <c r="O59" s="149">
        <v>0</v>
      </c>
      <c r="P59" s="150">
        <v>7</v>
      </c>
    </row>
    <row r="60" spans="1:16" ht="15.95" customHeight="1" x14ac:dyDescent="0.2">
      <c r="A60" s="87" t="s">
        <v>49</v>
      </c>
      <c r="B60" s="148">
        <v>53</v>
      </c>
      <c r="C60" s="128">
        <v>27</v>
      </c>
      <c r="D60" s="129">
        <v>21</v>
      </c>
      <c r="E60" s="129">
        <v>6</v>
      </c>
      <c r="F60" s="129">
        <v>17</v>
      </c>
      <c r="G60" s="129">
        <v>11</v>
      </c>
      <c r="H60" s="129">
        <v>6</v>
      </c>
      <c r="I60" s="129">
        <v>9</v>
      </c>
      <c r="J60" s="129">
        <v>5</v>
      </c>
      <c r="K60" s="129">
        <v>0</v>
      </c>
      <c r="L60" s="129">
        <v>1</v>
      </c>
      <c r="M60" s="129">
        <v>0</v>
      </c>
      <c r="N60" s="129">
        <v>1</v>
      </c>
      <c r="O60" s="149">
        <v>0</v>
      </c>
      <c r="P60" s="150">
        <v>2</v>
      </c>
    </row>
    <row r="61" spans="1:16" ht="15.95" customHeight="1" x14ac:dyDescent="0.2">
      <c r="A61" s="87" t="s">
        <v>50</v>
      </c>
      <c r="B61" s="148">
        <v>194</v>
      </c>
      <c r="C61" s="128">
        <v>114</v>
      </c>
      <c r="D61" s="129">
        <v>55</v>
      </c>
      <c r="E61" s="129">
        <v>59</v>
      </c>
      <c r="F61" s="129">
        <v>46</v>
      </c>
      <c r="G61" s="129">
        <v>36</v>
      </c>
      <c r="H61" s="129">
        <v>10</v>
      </c>
      <c r="I61" s="129">
        <v>34</v>
      </c>
      <c r="J61" s="129">
        <v>16</v>
      </c>
      <c r="K61" s="129">
        <v>3</v>
      </c>
      <c r="L61" s="129">
        <v>3</v>
      </c>
      <c r="M61" s="129">
        <v>2</v>
      </c>
      <c r="N61" s="129">
        <v>2</v>
      </c>
      <c r="O61" s="149">
        <v>0</v>
      </c>
      <c r="P61" s="150">
        <v>8</v>
      </c>
    </row>
    <row r="62" spans="1:16" ht="15.95" customHeight="1" x14ac:dyDescent="0.2">
      <c r="A62" s="87" t="s">
        <v>51</v>
      </c>
      <c r="B62" s="148">
        <v>81</v>
      </c>
      <c r="C62" s="128">
        <v>51</v>
      </c>
      <c r="D62" s="129">
        <v>30</v>
      </c>
      <c r="E62" s="129">
        <v>21</v>
      </c>
      <c r="F62" s="129">
        <v>17</v>
      </c>
      <c r="G62" s="129">
        <v>13</v>
      </c>
      <c r="H62" s="129">
        <v>4</v>
      </c>
      <c r="I62" s="129">
        <v>13</v>
      </c>
      <c r="J62" s="129">
        <v>3</v>
      </c>
      <c r="K62" s="129">
        <v>3</v>
      </c>
      <c r="L62" s="129">
        <v>0</v>
      </c>
      <c r="M62" s="129">
        <v>2</v>
      </c>
      <c r="N62" s="129">
        <v>1</v>
      </c>
      <c r="O62" s="149">
        <v>0</v>
      </c>
      <c r="P62" s="150">
        <v>4</v>
      </c>
    </row>
    <row r="63" spans="1:16" ht="15.95" customHeight="1" x14ac:dyDescent="0.2">
      <c r="A63" s="87" t="s">
        <v>52</v>
      </c>
      <c r="B63" s="148">
        <v>83</v>
      </c>
      <c r="C63" s="128">
        <v>49</v>
      </c>
      <c r="D63" s="129">
        <v>35</v>
      </c>
      <c r="E63" s="129">
        <v>14</v>
      </c>
      <c r="F63" s="129">
        <v>19</v>
      </c>
      <c r="G63" s="129">
        <v>14</v>
      </c>
      <c r="H63" s="129">
        <v>5</v>
      </c>
      <c r="I63" s="129">
        <v>15</v>
      </c>
      <c r="J63" s="129">
        <v>6</v>
      </c>
      <c r="K63" s="129">
        <v>2</v>
      </c>
      <c r="L63" s="129">
        <v>1</v>
      </c>
      <c r="M63" s="129">
        <v>1</v>
      </c>
      <c r="N63" s="129">
        <v>1</v>
      </c>
      <c r="O63" s="149">
        <v>2</v>
      </c>
      <c r="P63" s="150">
        <v>2</v>
      </c>
    </row>
    <row r="64" spans="1:16" ht="15.95" customHeight="1" x14ac:dyDescent="0.2">
      <c r="A64" s="87" t="s">
        <v>53</v>
      </c>
      <c r="B64" s="148">
        <v>275</v>
      </c>
      <c r="C64" s="128">
        <v>149</v>
      </c>
      <c r="D64" s="129">
        <v>75</v>
      </c>
      <c r="E64" s="129">
        <v>74</v>
      </c>
      <c r="F64" s="129">
        <v>58</v>
      </c>
      <c r="G64" s="129">
        <v>30</v>
      </c>
      <c r="H64" s="129">
        <v>28</v>
      </c>
      <c r="I64" s="129">
        <v>68</v>
      </c>
      <c r="J64" s="129">
        <v>22</v>
      </c>
      <c r="K64" s="129">
        <v>13</v>
      </c>
      <c r="L64" s="129">
        <v>13</v>
      </c>
      <c r="M64" s="129">
        <v>3</v>
      </c>
      <c r="N64" s="129">
        <v>0</v>
      </c>
      <c r="O64" s="149">
        <v>4</v>
      </c>
      <c r="P64" s="150">
        <v>13</v>
      </c>
    </row>
    <row r="65" spans="1:16" ht="15.95" customHeight="1" x14ac:dyDescent="0.2">
      <c r="A65" s="87" t="s">
        <v>54</v>
      </c>
      <c r="B65" s="148">
        <v>93</v>
      </c>
      <c r="C65" s="128">
        <v>48</v>
      </c>
      <c r="D65" s="129">
        <v>25</v>
      </c>
      <c r="E65" s="129">
        <v>23</v>
      </c>
      <c r="F65" s="129">
        <v>23</v>
      </c>
      <c r="G65" s="129">
        <v>18</v>
      </c>
      <c r="H65" s="129">
        <v>5</v>
      </c>
      <c r="I65" s="129">
        <v>22</v>
      </c>
      <c r="J65" s="129">
        <v>7</v>
      </c>
      <c r="K65" s="129">
        <v>6</v>
      </c>
      <c r="L65" s="129">
        <v>2</v>
      </c>
      <c r="M65" s="129">
        <v>1</v>
      </c>
      <c r="N65" s="129">
        <v>1</v>
      </c>
      <c r="O65" s="149">
        <v>2</v>
      </c>
      <c r="P65" s="150">
        <v>3</v>
      </c>
    </row>
    <row r="66" spans="1:16" ht="15.95" customHeight="1" x14ac:dyDescent="0.2">
      <c r="A66" s="87" t="s">
        <v>55</v>
      </c>
      <c r="B66" s="148">
        <v>97</v>
      </c>
      <c r="C66" s="128">
        <v>42</v>
      </c>
      <c r="D66" s="129">
        <v>25</v>
      </c>
      <c r="E66" s="129">
        <v>17</v>
      </c>
      <c r="F66" s="129">
        <v>25</v>
      </c>
      <c r="G66" s="129">
        <v>16</v>
      </c>
      <c r="H66" s="129">
        <v>9</v>
      </c>
      <c r="I66" s="129">
        <v>30</v>
      </c>
      <c r="J66" s="129">
        <v>9</v>
      </c>
      <c r="K66" s="129">
        <v>4</v>
      </c>
      <c r="L66" s="129">
        <v>2</v>
      </c>
      <c r="M66" s="129">
        <v>3</v>
      </c>
      <c r="N66" s="129">
        <v>0</v>
      </c>
      <c r="O66" s="149">
        <v>0</v>
      </c>
      <c r="P66" s="150">
        <v>12</v>
      </c>
    </row>
    <row r="67" spans="1:16" ht="15.95" customHeight="1" x14ac:dyDescent="0.2">
      <c r="A67" s="87" t="s">
        <v>56</v>
      </c>
      <c r="B67" s="148">
        <v>284</v>
      </c>
      <c r="C67" s="128">
        <v>111</v>
      </c>
      <c r="D67" s="129">
        <v>66</v>
      </c>
      <c r="E67" s="129">
        <v>45</v>
      </c>
      <c r="F67" s="129">
        <v>82</v>
      </c>
      <c r="G67" s="129">
        <v>55</v>
      </c>
      <c r="H67" s="129">
        <v>27</v>
      </c>
      <c r="I67" s="129">
        <v>91</v>
      </c>
      <c r="J67" s="129">
        <v>34</v>
      </c>
      <c r="K67" s="129">
        <v>4</v>
      </c>
      <c r="L67" s="129">
        <v>10</v>
      </c>
      <c r="M67" s="129">
        <v>6</v>
      </c>
      <c r="N67" s="129">
        <v>6</v>
      </c>
      <c r="O67" s="149">
        <v>3</v>
      </c>
      <c r="P67" s="150">
        <v>28</v>
      </c>
    </row>
    <row r="68" spans="1:16" ht="15.95" customHeight="1" x14ac:dyDescent="0.2">
      <c r="A68" s="87" t="s">
        <v>57</v>
      </c>
      <c r="B68" s="148">
        <v>142</v>
      </c>
      <c r="C68" s="128">
        <v>77</v>
      </c>
      <c r="D68" s="129">
        <v>48</v>
      </c>
      <c r="E68" s="129">
        <v>29</v>
      </c>
      <c r="F68" s="129">
        <v>32</v>
      </c>
      <c r="G68" s="129">
        <v>24</v>
      </c>
      <c r="H68" s="129">
        <v>8</v>
      </c>
      <c r="I68" s="129">
        <v>33</v>
      </c>
      <c r="J68" s="129">
        <v>16</v>
      </c>
      <c r="K68" s="129">
        <v>5</v>
      </c>
      <c r="L68" s="129">
        <v>2</v>
      </c>
      <c r="M68" s="129">
        <v>1</v>
      </c>
      <c r="N68" s="129">
        <v>2</v>
      </c>
      <c r="O68" s="149">
        <v>0</v>
      </c>
      <c r="P68" s="150">
        <v>7</v>
      </c>
    </row>
    <row r="69" spans="1:16" ht="15.95" customHeight="1" x14ac:dyDescent="0.2">
      <c r="A69" s="87" t="s">
        <v>58</v>
      </c>
      <c r="B69" s="148">
        <v>182</v>
      </c>
      <c r="C69" s="128">
        <v>111</v>
      </c>
      <c r="D69" s="129">
        <v>65</v>
      </c>
      <c r="E69" s="129">
        <v>46</v>
      </c>
      <c r="F69" s="129">
        <v>43</v>
      </c>
      <c r="G69" s="129">
        <v>31</v>
      </c>
      <c r="H69" s="129">
        <v>12</v>
      </c>
      <c r="I69" s="129">
        <v>28</v>
      </c>
      <c r="J69" s="129">
        <v>6</v>
      </c>
      <c r="K69" s="129">
        <v>6</v>
      </c>
      <c r="L69" s="129">
        <v>5</v>
      </c>
      <c r="M69" s="129">
        <v>2</v>
      </c>
      <c r="N69" s="129">
        <v>2</v>
      </c>
      <c r="O69" s="149">
        <v>1</v>
      </c>
      <c r="P69" s="150">
        <v>6</v>
      </c>
    </row>
    <row r="70" spans="1:16" ht="15.95" customHeight="1" x14ac:dyDescent="0.2">
      <c r="A70" s="87" t="s">
        <v>59</v>
      </c>
      <c r="B70" s="148">
        <v>86</v>
      </c>
      <c r="C70" s="128">
        <v>52</v>
      </c>
      <c r="D70" s="129">
        <v>21</v>
      </c>
      <c r="E70" s="129">
        <v>31</v>
      </c>
      <c r="F70" s="129">
        <v>18</v>
      </c>
      <c r="G70" s="129">
        <v>13</v>
      </c>
      <c r="H70" s="129">
        <v>5</v>
      </c>
      <c r="I70" s="129">
        <v>16</v>
      </c>
      <c r="J70" s="129">
        <v>5</v>
      </c>
      <c r="K70" s="129">
        <v>2</v>
      </c>
      <c r="L70" s="129">
        <v>3</v>
      </c>
      <c r="M70" s="129">
        <v>1</v>
      </c>
      <c r="N70" s="129">
        <v>0</v>
      </c>
      <c r="O70" s="149">
        <v>0</v>
      </c>
      <c r="P70" s="150">
        <v>5</v>
      </c>
    </row>
    <row r="71" spans="1:16" ht="15.95" customHeight="1" x14ac:dyDescent="0.2">
      <c r="A71" s="87" t="s">
        <v>60</v>
      </c>
      <c r="B71" s="151">
        <v>150</v>
      </c>
      <c r="C71" s="130">
        <v>84</v>
      </c>
      <c r="D71" s="131">
        <v>45</v>
      </c>
      <c r="E71" s="131">
        <v>39</v>
      </c>
      <c r="F71" s="131">
        <v>41</v>
      </c>
      <c r="G71" s="131">
        <v>34</v>
      </c>
      <c r="H71" s="131">
        <v>7</v>
      </c>
      <c r="I71" s="131">
        <v>25</v>
      </c>
      <c r="J71" s="131">
        <v>11</v>
      </c>
      <c r="K71" s="131">
        <v>3</v>
      </c>
      <c r="L71" s="131">
        <v>1</v>
      </c>
      <c r="M71" s="131">
        <v>1</v>
      </c>
      <c r="N71" s="131">
        <v>1</v>
      </c>
      <c r="O71" s="152">
        <v>3</v>
      </c>
      <c r="P71" s="153">
        <v>5</v>
      </c>
    </row>
    <row r="72" spans="1:16" ht="15.95" customHeight="1" x14ac:dyDescent="0.2">
      <c r="A72" s="88" t="s">
        <v>61</v>
      </c>
      <c r="B72" s="184">
        <v>2041</v>
      </c>
      <c r="C72" s="140">
        <v>1110</v>
      </c>
      <c r="D72" s="133">
        <v>612</v>
      </c>
      <c r="E72" s="133">
        <v>498</v>
      </c>
      <c r="F72" s="133">
        <v>501</v>
      </c>
      <c r="G72" s="133">
        <v>358</v>
      </c>
      <c r="H72" s="133">
        <v>143</v>
      </c>
      <c r="I72" s="133">
        <v>430</v>
      </c>
      <c r="J72" s="133">
        <v>159</v>
      </c>
      <c r="K72" s="133">
        <v>61</v>
      </c>
      <c r="L72" s="133">
        <v>51</v>
      </c>
      <c r="M72" s="133">
        <v>24</v>
      </c>
      <c r="N72" s="133">
        <v>18</v>
      </c>
      <c r="O72" s="155">
        <v>15</v>
      </c>
      <c r="P72" s="156">
        <v>102</v>
      </c>
    </row>
    <row r="73" spans="1:16" ht="15.95" customHeight="1" x14ac:dyDescent="0.2">
      <c r="A73" s="87" t="s">
        <v>62</v>
      </c>
      <c r="B73" s="148">
        <v>343</v>
      </c>
      <c r="C73" s="128">
        <v>181</v>
      </c>
      <c r="D73" s="129">
        <v>101</v>
      </c>
      <c r="E73" s="129">
        <v>80</v>
      </c>
      <c r="F73" s="129">
        <v>80</v>
      </c>
      <c r="G73" s="129">
        <v>52</v>
      </c>
      <c r="H73" s="129">
        <v>28</v>
      </c>
      <c r="I73" s="129">
        <v>82</v>
      </c>
      <c r="J73" s="129">
        <v>33</v>
      </c>
      <c r="K73" s="129">
        <v>15</v>
      </c>
      <c r="L73" s="129">
        <v>10</v>
      </c>
      <c r="M73" s="129">
        <v>7</v>
      </c>
      <c r="N73" s="129">
        <v>2</v>
      </c>
      <c r="O73" s="149">
        <v>0</v>
      </c>
      <c r="P73" s="150">
        <v>15</v>
      </c>
    </row>
    <row r="74" spans="1:16" ht="15.95" customHeight="1" x14ac:dyDescent="0.2">
      <c r="A74" s="87" t="s">
        <v>63</v>
      </c>
      <c r="B74" s="148">
        <v>171</v>
      </c>
      <c r="C74" s="128">
        <v>104</v>
      </c>
      <c r="D74" s="129">
        <v>61</v>
      </c>
      <c r="E74" s="129">
        <v>43</v>
      </c>
      <c r="F74" s="129">
        <v>29</v>
      </c>
      <c r="G74" s="129">
        <v>24</v>
      </c>
      <c r="H74" s="129">
        <v>5</v>
      </c>
      <c r="I74" s="129">
        <v>38</v>
      </c>
      <c r="J74" s="129">
        <v>13</v>
      </c>
      <c r="K74" s="129">
        <v>6</v>
      </c>
      <c r="L74" s="129">
        <v>5</v>
      </c>
      <c r="M74" s="129">
        <v>4</v>
      </c>
      <c r="N74" s="129">
        <v>1</v>
      </c>
      <c r="O74" s="149">
        <v>1</v>
      </c>
      <c r="P74" s="150">
        <v>8</v>
      </c>
    </row>
    <row r="75" spans="1:16" ht="15.95" customHeight="1" x14ac:dyDescent="0.2">
      <c r="A75" s="87" t="s">
        <v>64</v>
      </c>
      <c r="B75" s="148">
        <v>389</v>
      </c>
      <c r="C75" s="128">
        <v>196</v>
      </c>
      <c r="D75" s="129">
        <v>100</v>
      </c>
      <c r="E75" s="129">
        <v>96</v>
      </c>
      <c r="F75" s="129">
        <v>110</v>
      </c>
      <c r="G75" s="129">
        <v>67</v>
      </c>
      <c r="H75" s="129">
        <v>43</v>
      </c>
      <c r="I75" s="129">
        <v>83</v>
      </c>
      <c r="J75" s="129">
        <v>30</v>
      </c>
      <c r="K75" s="129">
        <v>20</v>
      </c>
      <c r="L75" s="129">
        <v>9</v>
      </c>
      <c r="M75" s="129">
        <v>6</v>
      </c>
      <c r="N75" s="129">
        <v>6</v>
      </c>
      <c r="O75" s="149">
        <v>2</v>
      </c>
      <c r="P75" s="150">
        <v>10</v>
      </c>
    </row>
    <row r="76" spans="1:16" ht="15.95" customHeight="1" x14ac:dyDescent="0.2">
      <c r="A76" s="87" t="s">
        <v>65</v>
      </c>
      <c r="B76" s="148">
        <v>100</v>
      </c>
      <c r="C76" s="128">
        <v>57</v>
      </c>
      <c r="D76" s="129">
        <v>32</v>
      </c>
      <c r="E76" s="129">
        <v>25</v>
      </c>
      <c r="F76" s="129">
        <v>23</v>
      </c>
      <c r="G76" s="129">
        <v>10</v>
      </c>
      <c r="H76" s="129">
        <v>13</v>
      </c>
      <c r="I76" s="129">
        <v>20</v>
      </c>
      <c r="J76" s="129">
        <v>6</v>
      </c>
      <c r="K76" s="129">
        <v>8</v>
      </c>
      <c r="L76" s="129">
        <v>2</v>
      </c>
      <c r="M76" s="129">
        <v>0</v>
      </c>
      <c r="N76" s="129">
        <v>2</v>
      </c>
      <c r="O76" s="149">
        <v>0</v>
      </c>
      <c r="P76" s="150">
        <v>2</v>
      </c>
    </row>
    <row r="77" spans="1:16" ht="15.95" customHeight="1" x14ac:dyDescent="0.2">
      <c r="A77" s="87" t="s">
        <v>66</v>
      </c>
      <c r="B77" s="148">
        <v>22</v>
      </c>
      <c r="C77" s="128">
        <v>11</v>
      </c>
      <c r="D77" s="129">
        <v>7</v>
      </c>
      <c r="E77" s="129">
        <v>4</v>
      </c>
      <c r="F77" s="129">
        <v>3</v>
      </c>
      <c r="G77" s="129">
        <v>2</v>
      </c>
      <c r="H77" s="129">
        <v>1</v>
      </c>
      <c r="I77" s="129">
        <v>8</v>
      </c>
      <c r="J77" s="129">
        <v>1</v>
      </c>
      <c r="K77" s="129">
        <v>3</v>
      </c>
      <c r="L77" s="129">
        <v>1</v>
      </c>
      <c r="M77" s="129">
        <v>1</v>
      </c>
      <c r="N77" s="129">
        <v>0</v>
      </c>
      <c r="O77" s="149">
        <v>0</v>
      </c>
      <c r="P77" s="150">
        <v>2</v>
      </c>
    </row>
    <row r="78" spans="1:16" ht="15.95" customHeight="1" x14ac:dyDescent="0.2">
      <c r="A78" s="87" t="s">
        <v>67</v>
      </c>
      <c r="B78" s="148">
        <v>310</v>
      </c>
      <c r="C78" s="128">
        <v>190</v>
      </c>
      <c r="D78" s="129">
        <v>99</v>
      </c>
      <c r="E78" s="129">
        <v>91</v>
      </c>
      <c r="F78" s="129">
        <v>69</v>
      </c>
      <c r="G78" s="129">
        <v>47</v>
      </c>
      <c r="H78" s="129">
        <v>22</v>
      </c>
      <c r="I78" s="129">
        <v>51</v>
      </c>
      <c r="J78" s="129">
        <v>22</v>
      </c>
      <c r="K78" s="129">
        <v>6</v>
      </c>
      <c r="L78" s="129">
        <v>6</v>
      </c>
      <c r="M78" s="129">
        <v>6</v>
      </c>
      <c r="N78" s="129">
        <v>5</v>
      </c>
      <c r="O78" s="149">
        <v>1</v>
      </c>
      <c r="P78" s="150">
        <v>5</v>
      </c>
    </row>
    <row r="79" spans="1:16" ht="15.95" customHeight="1" x14ac:dyDescent="0.2">
      <c r="A79" s="87" t="s">
        <v>68</v>
      </c>
      <c r="B79" s="148">
        <v>621</v>
      </c>
      <c r="C79" s="128">
        <v>370</v>
      </c>
      <c r="D79" s="129">
        <v>206</v>
      </c>
      <c r="E79" s="129">
        <v>164</v>
      </c>
      <c r="F79" s="129">
        <v>146</v>
      </c>
      <c r="G79" s="129">
        <v>96</v>
      </c>
      <c r="H79" s="129">
        <v>50</v>
      </c>
      <c r="I79" s="129">
        <v>105</v>
      </c>
      <c r="J79" s="129">
        <v>40</v>
      </c>
      <c r="K79" s="129">
        <v>16</v>
      </c>
      <c r="L79" s="129">
        <v>7</v>
      </c>
      <c r="M79" s="129">
        <v>10</v>
      </c>
      <c r="N79" s="129">
        <v>7</v>
      </c>
      <c r="O79" s="149">
        <v>6</v>
      </c>
      <c r="P79" s="150">
        <v>19</v>
      </c>
    </row>
    <row r="80" spans="1:16" ht="15.95" customHeight="1" x14ac:dyDescent="0.2">
      <c r="A80" s="87" t="s">
        <v>69</v>
      </c>
      <c r="B80" s="148">
        <v>236</v>
      </c>
      <c r="C80" s="128">
        <v>140</v>
      </c>
      <c r="D80" s="129">
        <v>80</v>
      </c>
      <c r="E80" s="129">
        <v>60</v>
      </c>
      <c r="F80" s="129">
        <v>48</v>
      </c>
      <c r="G80" s="129">
        <v>34</v>
      </c>
      <c r="H80" s="129">
        <v>14</v>
      </c>
      <c r="I80" s="129">
        <v>48</v>
      </c>
      <c r="J80" s="129">
        <v>14</v>
      </c>
      <c r="K80" s="129">
        <v>13</v>
      </c>
      <c r="L80" s="129">
        <v>4</v>
      </c>
      <c r="M80" s="129">
        <v>5</v>
      </c>
      <c r="N80" s="129">
        <v>0</v>
      </c>
      <c r="O80" s="149">
        <v>0</v>
      </c>
      <c r="P80" s="150">
        <v>12</v>
      </c>
    </row>
    <row r="81" spans="1:16" ht="15.95" customHeight="1" x14ac:dyDescent="0.2">
      <c r="A81" s="87" t="s">
        <v>70</v>
      </c>
      <c r="B81" s="148">
        <v>132</v>
      </c>
      <c r="C81" s="128">
        <v>72</v>
      </c>
      <c r="D81" s="129">
        <v>39</v>
      </c>
      <c r="E81" s="129">
        <v>33</v>
      </c>
      <c r="F81" s="129">
        <v>35</v>
      </c>
      <c r="G81" s="129">
        <v>25</v>
      </c>
      <c r="H81" s="129">
        <v>10</v>
      </c>
      <c r="I81" s="129">
        <v>25</v>
      </c>
      <c r="J81" s="129">
        <v>10</v>
      </c>
      <c r="K81" s="129">
        <v>2</v>
      </c>
      <c r="L81" s="129">
        <v>4</v>
      </c>
      <c r="M81" s="129">
        <v>1</v>
      </c>
      <c r="N81" s="129">
        <v>2</v>
      </c>
      <c r="O81" s="149">
        <v>1</v>
      </c>
      <c r="P81" s="150">
        <v>5</v>
      </c>
    </row>
    <row r="82" spans="1:16" ht="15.95" customHeight="1" x14ac:dyDescent="0.2">
      <c r="A82" s="87" t="s">
        <v>71</v>
      </c>
      <c r="B82" s="148">
        <v>163</v>
      </c>
      <c r="C82" s="128">
        <v>93</v>
      </c>
      <c r="D82" s="129">
        <v>50</v>
      </c>
      <c r="E82" s="129">
        <v>43</v>
      </c>
      <c r="F82" s="129">
        <v>35</v>
      </c>
      <c r="G82" s="129">
        <v>22</v>
      </c>
      <c r="H82" s="129">
        <v>13</v>
      </c>
      <c r="I82" s="129">
        <v>35</v>
      </c>
      <c r="J82" s="129">
        <v>14</v>
      </c>
      <c r="K82" s="129">
        <v>6</v>
      </c>
      <c r="L82" s="129">
        <v>8</v>
      </c>
      <c r="M82" s="129">
        <v>1</v>
      </c>
      <c r="N82" s="129">
        <v>1</v>
      </c>
      <c r="O82" s="149">
        <v>1</v>
      </c>
      <c r="P82" s="150">
        <v>4</v>
      </c>
    </row>
    <row r="83" spans="1:16" ht="15.95" customHeight="1" x14ac:dyDescent="0.2">
      <c r="A83" s="87" t="s">
        <v>72</v>
      </c>
      <c r="B83" s="148">
        <v>76</v>
      </c>
      <c r="C83" s="128">
        <v>43</v>
      </c>
      <c r="D83" s="129">
        <v>12</v>
      </c>
      <c r="E83" s="129">
        <v>31</v>
      </c>
      <c r="F83" s="129">
        <v>13</v>
      </c>
      <c r="G83" s="129">
        <v>8</v>
      </c>
      <c r="H83" s="129">
        <v>5</v>
      </c>
      <c r="I83" s="129">
        <v>20</v>
      </c>
      <c r="J83" s="129">
        <v>7</v>
      </c>
      <c r="K83" s="129">
        <v>2</v>
      </c>
      <c r="L83" s="129">
        <v>2</v>
      </c>
      <c r="M83" s="129">
        <v>2</v>
      </c>
      <c r="N83" s="129">
        <v>1</v>
      </c>
      <c r="O83" s="149">
        <v>1</v>
      </c>
      <c r="P83" s="150">
        <v>5</v>
      </c>
    </row>
    <row r="84" spans="1:16" ht="15.95" customHeight="1" x14ac:dyDescent="0.2">
      <c r="A84" s="87" t="s">
        <v>73</v>
      </c>
      <c r="B84" s="148">
        <v>152</v>
      </c>
      <c r="C84" s="128">
        <v>77</v>
      </c>
      <c r="D84" s="129">
        <v>47</v>
      </c>
      <c r="E84" s="129">
        <v>30</v>
      </c>
      <c r="F84" s="129">
        <v>36</v>
      </c>
      <c r="G84" s="129">
        <v>23</v>
      </c>
      <c r="H84" s="129">
        <v>13</v>
      </c>
      <c r="I84" s="129">
        <v>39</v>
      </c>
      <c r="J84" s="129">
        <v>11</v>
      </c>
      <c r="K84" s="129">
        <v>12</v>
      </c>
      <c r="L84" s="129">
        <v>5</v>
      </c>
      <c r="M84" s="129">
        <v>3</v>
      </c>
      <c r="N84" s="129">
        <v>2</v>
      </c>
      <c r="O84" s="149">
        <v>1</v>
      </c>
      <c r="P84" s="150">
        <v>5</v>
      </c>
    </row>
    <row r="85" spans="1:16" ht="15.95" customHeight="1" x14ac:dyDescent="0.2">
      <c r="A85" s="87" t="s">
        <v>74</v>
      </c>
      <c r="B85" s="151">
        <v>349</v>
      </c>
      <c r="C85" s="130">
        <v>189</v>
      </c>
      <c r="D85" s="131">
        <v>104</v>
      </c>
      <c r="E85" s="131">
        <v>85</v>
      </c>
      <c r="F85" s="131">
        <v>74</v>
      </c>
      <c r="G85" s="131">
        <v>46</v>
      </c>
      <c r="H85" s="131">
        <v>28</v>
      </c>
      <c r="I85" s="131">
        <v>86</v>
      </c>
      <c r="J85" s="131">
        <v>34</v>
      </c>
      <c r="K85" s="131">
        <v>9</v>
      </c>
      <c r="L85" s="131">
        <v>8</v>
      </c>
      <c r="M85" s="131">
        <v>7</v>
      </c>
      <c r="N85" s="131">
        <v>5</v>
      </c>
      <c r="O85" s="152">
        <v>2</v>
      </c>
      <c r="P85" s="153">
        <v>21</v>
      </c>
    </row>
    <row r="86" spans="1:16" ht="15.95" customHeight="1" x14ac:dyDescent="0.2">
      <c r="A86" s="88" t="s">
        <v>75</v>
      </c>
      <c r="B86" s="184">
        <v>3064</v>
      </c>
      <c r="C86" s="140">
        <v>1723</v>
      </c>
      <c r="D86" s="133">
        <v>938</v>
      </c>
      <c r="E86" s="133">
        <v>785</v>
      </c>
      <c r="F86" s="133">
        <v>701</v>
      </c>
      <c r="G86" s="133">
        <v>456</v>
      </c>
      <c r="H86" s="133">
        <v>245</v>
      </c>
      <c r="I86" s="133">
        <v>640</v>
      </c>
      <c r="J86" s="133">
        <v>235</v>
      </c>
      <c r="K86" s="133">
        <v>118</v>
      </c>
      <c r="L86" s="133">
        <v>71</v>
      </c>
      <c r="M86" s="133">
        <v>53</v>
      </c>
      <c r="N86" s="133">
        <v>34</v>
      </c>
      <c r="O86" s="155">
        <v>16</v>
      </c>
      <c r="P86" s="156">
        <v>113</v>
      </c>
    </row>
    <row r="87" spans="1:16" ht="15.95" customHeight="1" x14ac:dyDescent="0.2">
      <c r="A87" s="87" t="s">
        <v>76</v>
      </c>
      <c r="B87" s="148">
        <v>105</v>
      </c>
      <c r="C87" s="128">
        <v>44</v>
      </c>
      <c r="D87" s="129">
        <v>25</v>
      </c>
      <c r="E87" s="129">
        <v>19</v>
      </c>
      <c r="F87" s="129">
        <v>26</v>
      </c>
      <c r="G87" s="129">
        <v>18</v>
      </c>
      <c r="H87" s="129">
        <v>8</v>
      </c>
      <c r="I87" s="129">
        <v>35</v>
      </c>
      <c r="J87" s="129">
        <v>13</v>
      </c>
      <c r="K87" s="129">
        <v>4</v>
      </c>
      <c r="L87" s="129">
        <v>4</v>
      </c>
      <c r="M87" s="129">
        <v>4</v>
      </c>
      <c r="N87" s="129">
        <v>1</v>
      </c>
      <c r="O87" s="149">
        <v>1</v>
      </c>
      <c r="P87" s="150">
        <v>8</v>
      </c>
    </row>
    <row r="88" spans="1:16" ht="15.95" customHeight="1" x14ac:dyDescent="0.2">
      <c r="A88" s="87" t="s">
        <v>77</v>
      </c>
      <c r="B88" s="148">
        <v>147</v>
      </c>
      <c r="C88" s="128">
        <v>89</v>
      </c>
      <c r="D88" s="129">
        <v>40</v>
      </c>
      <c r="E88" s="129">
        <v>49</v>
      </c>
      <c r="F88" s="129">
        <v>38</v>
      </c>
      <c r="G88" s="129">
        <v>31</v>
      </c>
      <c r="H88" s="129">
        <v>7</v>
      </c>
      <c r="I88" s="129">
        <v>20</v>
      </c>
      <c r="J88" s="129">
        <v>6</v>
      </c>
      <c r="K88" s="129">
        <v>4</v>
      </c>
      <c r="L88" s="129">
        <v>2</v>
      </c>
      <c r="M88" s="129">
        <v>1</v>
      </c>
      <c r="N88" s="129">
        <v>3</v>
      </c>
      <c r="O88" s="149">
        <v>1</v>
      </c>
      <c r="P88" s="150">
        <v>3</v>
      </c>
    </row>
    <row r="89" spans="1:16" ht="15.95" customHeight="1" x14ac:dyDescent="0.2">
      <c r="A89" s="87" t="s">
        <v>78</v>
      </c>
      <c r="B89" s="148">
        <v>177</v>
      </c>
      <c r="C89" s="128">
        <v>102</v>
      </c>
      <c r="D89" s="129">
        <v>53</v>
      </c>
      <c r="E89" s="129">
        <v>49</v>
      </c>
      <c r="F89" s="129">
        <v>45</v>
      </c>
      <c r="G89" s="129">
        <v>33</v>
      </c>
      <c r="H89" s="129">
        <v>12</v>
      </c>
      <c r="I89" s="129">
        <v>30</v>
      </c>
      <c r="J89" s="129">
        <v>11</v>
      </c>
      <c r="K89" s="129">
        <v>5</v>
      </c>
      <c r="L89" s="129">
        <v>1</v>
      </c>
      <c r="M89" s="129">
        <v>3</v>
      </c>
      <c r="N89" s="129">
        <v>0</v>
      </c>
      <c r="O89" s="149">
        <v>2</v>
      </c>
      <c r="P89" s="150">
        <v>8</v>
      </c>
    </row>
    <row r="90" spans="1:16" ht="15.95" customHeight="1" x14ac:dyDescent="0.2">
      <c r="A90" s="87" t="s">
        <v>79</v>
      </c>
      <c r="B90" s="148">
        <v>65</v>
      </c>
      <c r="C90" s="128">
        <v>48</v>
      </c>
      <c r="D90" s="129">
        <v>25</v>
      </c>
      <c r="E90" s="129">
        <v>23</v>
      </c>
      <c r="F90" s="129">
        <v>9</v>
      </c>
      <c r="G90" s="129">
        <v>6</v>
      </c>
      <c r="H90" s="129">
        <v>3</v>
      </c>
      <c r="I90" s="129">
        <v>8</v>
      </c>
      <c r="J90" s="129">
        <v>4</v>
      </c>
      <c r="K90" s="129">
        <v>2</v>
      </c>
      <c r="L90" s="129">
        <v>1</v>
      </c>
      <c r="M90" s="129">
        <v>0</v>
      </c>
      <c r="N90" s="129">
        <v>0</v>
      </c>
      <c r="O90" s="149">
        <v>1</v>
      </c>
      <c r="P90" s="150">
        <v>0</v>
      </c>
    </row>
    <row r="91" spans="1:16" ht="15.95" customHeight="1" x14ac:dyDescent="0.2">
      <c r="A91" s="87" t="s">
        <v>80</v>
      </c>
      <c r="B91" s="148">
        <v>136</v>
      </c>
      <c r="C91" s="128">
        <v>84</v>
      </c>
      <c r="D91" s="129">
        <v>38</v>
      </c>
      <c r="E91" s="129">
        <v>46</v>
      </c>
      <c r="F91" s="129">
        <v>30</v>
      </c>
      <c r="G91" s="129">
        <v>24</v>
      </c>
      <c r="H91" s="129">
        <v>6</v>
      </c>
      <c r="I91" s="129">
        <v>22</v>
      </c>
      <c r="J91" s="129">
        <v>9</v>
      </c>
      <c r="K91" s="129">
        <v>6</v>
      </c>
      <c r="L91" s="129">
        <v>0</v>
      </c>
      <c r="M91" s="129">
        <v>1</v>
      </c>
      <c r="N91" s="129">
        <v>2</v>
      </c>
      <c r="O91" s="149">
        <v>1</v>
      </c>
      <c r="P91" s="150">
        <v>3</v>
      </c>
    </row>
    <row r="92" spans="1:16" ht="15.95" customHeight="1" x14ac:dyDescent="0.2">
      <c r="A92" s="87" t="s">
        <v>81</v>
      </c>
      <c r="B92" s="148">
        <v>364</v>
      </c>
      <c r="C92" s="128">
        <v>204</v>
      </c>
      <c r="D92" s="129">
        <v>120</v>
      </c>
      <c r="E92" s="129">
        <v>84</v>
      </c>
      <c r="F92" s="129">
        <v>76</v>
      </c>
      <c r="G92" s="129">
        <v>56</v>
      </c>
      <c r="H92" s="129">
        <v>20</v>
      </c>
      <c r="I92" s="129">
        <v>84</v>
      </c>
      <c r="J92" s="129">
        <v>28</v>
      </c>
      <c r="K92" s="129">
        <v>18</v>
      </c>
      <c r="L92" s="129">
        <v>11</v>
      </c>
      <c r="M92" s="129">
        <v>4</v>
      </c>
      <c r="N92" s="129">
        <v>1</v>
      </c>
      <c r="O92" s="149">
        <v>2</v>
      </c>
      <c r="P92" s="150">
        <v>20</v>
      </c>
    </row>
    <row r="93" spans="1:16" ht="15.95" customHeight="1" x14ac:dyDescent="0.2">
      <c r="A93" s="87" t="s">
        <v>82</v>
      </c>
      <c r="B93" s="148">
        <v>340</v>
      </c>
      <c r="C93" s="128">
        <v>181</v>
      </c>
      <c r="D93" s="129">
        <v>97</v>
      </c>
      <c r="E93" s="129">
        <v>84</v>
      </c>
      <c r="F93" s="129">
        <v>66</v>
      </c>
      <c r="G93" s="129">
        <v>45</v>
      </c>
      <c r="H93" s="129">
        <v>21</v>
      </c>
      <c r="I93" s="129">
        <v>93</v>
      </c>
      <c r="J93" s="129">
        <v>30</v>
      </c>
      <c r="K93" s="129">
        <v>13</v>
      </c>
      <c r="L93" s="129">
        <v>10</v>
      </c>
      <c r="M93" s="129">
        <v>9</v>
      </c>
      <c r="N93" s="129">
        <v>5</v>
      </c>
      <c r="O93" s="149">
        <v>3</v>
      </c>
      <c r="P93" s="150">
        <v>23</v>
      </c>
    </row>
    <row r="94" spans="1:16" ht="15.95" customHeight="1" x14ac:dyDescent="0.2">
      <c r="A94" s="87" t="s">
        <v>83</v>
      </c>
      <c r="B94" s="148">
        <v>225</v>
      </c>
      <c r="C94" s="128">
        <v>99</v>
      </c>
      <c r="D94" s="129">
        <v>47</v>
      </c>
      <c r="E94" s="129">
        <v>52</v>
      </c>
      <c r="F94" s="129">
        <v>48</v>
      </c>
      <c r="G94" s="129">
        <v>27</v>
      </c>
      <c r="H94" s="129">
        <v>21</v>
      </c>
      <c r="I94" s="129">
        <v>78</v>
      </c>
      <c r="J94" s="129">
        <v>24</v>
      </c>
      <c r="K94" s="129">
        <v>17</v>
      </c>
      <c r="L94" s="129">
        <v>7</v>
      </c>
      <c r="M94" s="129">
        <v>3</v>
      </c>
      <c r="N94" s="129">
        <v>1</v>
      </c>
      <c r="O94" s="149">
        <v>3</v>
      </c>
      <c r="P94" s="150">
        <v>23</v>
      </c>
    </row>
    <row r="95" spans="1:16" ht="15.95" customHeight="1" x14ac:dyDescent="0.2">
      <c r="A95" s="87" t="s">
        <v>84</v>
      </c>
      <c r="B95" s="148">
        <v>58</v>
      </c>
      <c r="C95" s="128">
        <v>23</v>
      </c>
      <c r="D95" s="129">
        <v>14</v>
      </c>
      <c r="E95" s="129">
        <v>9</v>
      </c>
      <c r="F95" s="129">
        <v>17</v>
      </c>
      <c r="G95" s="129">
        <v>6</v>
      </c>
      <c r="H95" s="129">
        <v>11</v>
      </c>
      <c r="I95" s="129">
        <v>18</v>
      </c>
      <c r="J95" s="129">
        <v>10</v>
      </c>
      <c r="K95" s="129">
        <v>2</v>
      </c>
      <c r="L95" s="129">
        <v>2</v>
      </c>
      <c r="M95" s="129">
        <v>0</v>
      </c>
      <c r="N95" s="129">
        <v>1</v>
      </c>
      <c r="O95" s="149">
        <v>0</v>
      </c>
      <c r="P95" s="150">
        <v>3</v>
      </c>
    </row>
    <row r="96" spans="1:16" ht="15.95" customHeight="1" x14ac:dyDescent="0.2">
      <c r="A96" s="87" t="s">
        <v>85</v>
      </c>
      <c r="B96" s="148">
        <v>375</v>
      </c>
      <c r="C96" s="128">
        <v>179</v>
      </c>
      <c r="D96" s="129">
        <v>100</v>
      </c>
      <c r="E96" s="129">
        <v>79</v>
      </c>
      <c r="F96" s="129">
        <v>107</v>
      </c>
      <c r="G96" s="129">
        <v>80</v>
      </c>
      <c r="H96" s="129">
        <v>27</v>
      </c>
      <c r="I96" s="129">
        <v>89</v>
      </c>
      <c r="J96" s="129">
        <v>32</v>
      </c>
      <c r="K96" s="129">
        <v>13</v>
      </c>
      <c r="L96" s="129">
        <v>14</v>
      </c>
      <c r="M96" s="129">
        <v>4</v>
      </c>
      <c r="N96" s="129">
        <v>5</v>
      </c>
      <c r="O96" s="149">
        <v>1</v>
      </c>
      <c r="P96" s="150">
        <v>20</v>
      </c>
    </row>
    <row r="97" spans="1:16" ht="15.95" customHeight="1" x14ac:dyDescent="0.2">
      <c r="A97" s="87" t="s">
        <v>86</v>
      </c>
      <c r="B97" s="151">
        <v>346</v>
      </c>
      <c r="C97" s="130">
        <v>193</v>
      </c>
      <c r="D97" s="131">
        <v>111</v>
      </c>
      <c r="E97" s="131">
        <v>82</v>
      </c>
      <c r="F97" s="131">
        <v>62</v>
      </c>
      <c r="G97" s="131">
        <v>35</v>
      </c>
      <c r="H97" s="131">
        <v>27</v>
      </c>
      <c r="I97" s="131">
        <v>91</v>
      </c>
      <c r="J97" s="131">
        <v>30</v>
      </c>
      <c r="K97" s="131">
        <v>13</v>
      </c>
      <c r="L97" s="131">
        <v>7</v>
      </c>
      <c r="M97" s="131">
        <v>7</v>
      </c>
      <c r="N97" s="131">
        <v>6</v>
      </c>
      <c r="O97" s="152">
        <v>6</v>
      </c>
      <c r="P97" s="153">
        <v>22</v>
      </c>
    </row>
    <row r="98" spans="1:16" ht="15.95" customHeight="1" x14ac:dyDescent="0.2">
      <c r="A98" s="88" t="s">
        <v>87</v>
      </c>
      <c r="B98" s="184">
        <v>2338</v>
      </c>
      <c r="C98" s="140">
        <v>1246</v>
      </c>
      <c r="D98" s="133">
        <v>670</v>
      </c>
      <c r="E98" s="133">
        <v>576</v>
      </c>
      <c r="F98" s="133">
        <v>524</v>
      </c>
      <c r="G98" s="133">
        <v>361</v>
      </c>
      <c r="H98" s="133">
        <v>163</v>
      </c>
      <c r="I98" s="133">
        <v>568</v>
      </c>
      <c r="J98" s="133">
        <v>197</v>
      </c>
      <c r="K98" s="133">
        <v>97</v>
      </c>
      <c r="L98" s="133">
        <v>59</v>
      </c>
      <c r="M98" s="133">
        <v>36</v>
      </c>
      <c r="N98" s="133">
        <v>25</v>
      </c>
      <c r="O98" s="155">
        <v>21</v>
      </c>
      <c r="P98" s="156">
        <v>133</v>
      </c>
    </row>
    <row r="99" spans="1:16" ht="15.95" customHeight="1" thickBot="1" x14ac:dyDescent="0.25">
      <c r="A99" s="25" t="s">
        <v>88</v>
      </c>
      <c r="B99" s="186">
        <v>17620</v>
      </c>
      <c r="C99" s="169">
        <v>10352</v>
      </c>
      <c r="D99" s="163">
        <v>5721</v>
      </c>
      <c r="E99" s="163">
        <v>4631</v>
      </c>
      <c r="F99" s="163">
        <v>4417</v>
      </c>
      <c r="G99" s="163">
        <v>3216</v>
      </c>
      <c r="H99" s="163">
        <v>1201</v>
      </c>
      <c r="I99" s="163">
        <v>2851</v>
      </c>
      <c r="J99" s="163">
        <v>1171</v>
      </c>
      <c r="K99" s="163">
        <v>534</v>
      </c>
      <c r="L99" s="163">
        <v>301</v>
      </c>
      <c r="M99" s="163">
        <v>177</v>
      </c>
      <c r="N99" s="163">
        <v>120</v>
      </c>
      <c r="O99" s="163">
        <v>77</v>
      </c>
      <c r="P99" s="164">
        <v>471</v>
      </c>
    </row>
    <row r="101" spans="1:16" ht="34.5" customHeight="1" x14ac:dyDescent="0.2">
      <c r="A101" s="435" t="s">
        <v>337</v>
      </c>
      <c r="B101" s="460"/>
      <c r="C101" s="460"/>
      <c r="D101" s="460"/>
      <c r="E101" s="460"/>
      <c r="F101" s="460"/>
      <c r="G101" s="460"/>
      <c r="H101" s="460"/>
      <c r="I101" s="460"/>
      <c r="J101" s="460"/>
      <c r="K101" s="460"/>
      <c r="L101" s="460"/>
      <c r="M101" s="460"/>
      <c r="N101" s="460"/>
      <c r="O101" s="460"/>
      <c r="P101" s="460"/>
    </row>
  </sheetData>
  <mergeCells count="13">
    <mergeCell ref="O7:P7"/>
    <mergeCell ref="A101:P101"/>
    <mergeCell ref="B8:B11"/>
    <mergeCell ref="C8:P8"/>
    <mergeCell ref="C9:E9"/>
    <mergeCell ref="F9:H9"/>
    <mergeCell ref="I9:P9"/>
    <mergeCell ref="C10:C11"/>
    <mergeCell ref="D10:E10"/>
    <mergeCell ref="F10:F11"/>
    <mergeCell ref="G10:H10"/>
    <mergeCell ref="I10:I11"/>
    <mergeCell ref="J10:P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1:N105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40625" defaultRowHeight="12.75" x14ac:dyDescent="0.2"/>
  <cols>
    <col min="1" max="1" width="22.42578125" style="11" customWidth="1"/>
    <col min="2" max="11" width="9.7109375" style="11" customWidth="1"/>
    <col min="12" max="12" width="9.42578125" style="11" customWidth="1"/>
    <col min="13" max="16384" width="9.140625" style="11"/>
  </cols>
  <sheetData>
    <row r="1" spans="1:14" s="4" customFormat="1" ht="15.75" x14ac:dyDescent="0.2">
      <c r="A1" s="2" t="s">
        <v>339</v>
      </c>
      <c r="J1" s="5"/>
      <c r="L1" s="362" t="s">
        <v>375</v>
      </c>
    </row>
    <row r="2" spans="1:14" s="6" customFormat="1" ht="11.25" x14ac:dyDescent="0.2">
      <c r="A2" s="3"/>
      <c r="J2" s="7"/>
      <c r="L2" s="363"/>
    </row>
    <row r="3" spans="1:14" s="4" customFormat="1" ht="18.75" x14ac:dyDescent="0.2">
      <c r="A3" s="380" t="s">
        <v>205</v>
      </c>
      <c r="J3" s="5"/>
      <c r="L3" s="362" t="s">
        <v>424</v>
      </c>
    </row>
    <row r="4" spans="1:14" s="9" customFormat="1" ht="14.25" x14ac:dyDescent="0.2">
      <c r="A4" s="110"/>
      <c r="B4" s="109">
        <v>0</v>
      </c>
      <c r="C4" s="8"/>
      <c r="D4" s="8"/>
      <c r="H4" s="8"/>
      <c r="I4" s="8"/>
      <c r="J4" s="8"/>
      <c r="K4" s="111"/>
      <c r="L4" s="364"/>
    </row>
    <row r="5" spans="1:14" s="4" customFormat="1" ht="15.75" x14ac:dyDescent="0.2">
      <c r="A5" s="1"/>
      <c r="J5" s="5"/>
      <c r="L5" s="362" t="s">
        <v>423</v>
      </c>
    </row>
    <row r="6" spans="1:14" s="9" customFormat="1" ht="20.25" x14ac:dyDescent="0.2">
      <c r="A6" s="36" t="s">
        <v>214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7"/>
      <c r="M6" s="37"/>
      <c r="N6" s="37"/>
    </row>
    <row r="7" spans="1:14" s="10" customFormat="1" ht="13.5" thickBot="1" x14ac:dyDescent="0.25">
      <c r="A7" s="38" t="s">
        <v>215</v>
      </c>
      <c r="B7" s="39"/>
      <c r="C7" s="39"/>
      <c r="D7" s="39"/>
      <c r="E7" s="40"/>
      <c r="F7" s="40"/>
      <c r="G7" s="40"/>
      <c r="H7" s="39"/>
      <c r="I7" s="39"/>
      <c r="J7" s="434">
        <v>45566</v>
      </c>
      <c r="K7" s="434"/>
      <c r="L7" s="40"/>
      <c r="M7" s="40"/>
      <c r="N7" s="40"/>
    </row>
    <row r="8" spans="1:14" ht="20.25" customHeight="1" x14ac:dyDescent="0.2">
      <c r="A8" s="557" t="s">
        <v>0</v>
      </c>
      <c r="B8" s="545" t="s">
        <v>212</v>
      </c>
      <c r="C8" s="546"/>
      <c r="D8" s="546"/>
      <c r="E8" s="548" t="s">
        <v>213</v>
      </c>
      <c r="F8" s="549"/>
      <c r="G8" s="549"/>
      <c r="H8" s="556"/>
      <c r="I8" s="548" t="s">
        <v>209</v>
      </c>
      <c r="J8" s="549"/>
      <c r="K8" s="550"/>
      <c r="L8" s="83"/>
      <c r="M8" s="83"/>
      <c r="N8" s="83"/>
    </row>
    <row r="9" spans="1:14" ht="20.25" customHeight="1" x14ac:dyDescent="0.2">
      <c r="A9" s="558"/>
      <c r="B9" s="543" t="s">
        <v>112</v>
      </c>
      <c r="C9" s="542" t="s">
        <v>210</v>
      </c>
      <c r="D9" s="542"/>
      <c r="E9" s="551" t="s">
        <v>112</v>
      </c>
      <c r="F9" s="554" t="s">
        <v>269</v>
      </c>
      <c r="G9" s="542" t="s">
        <v>210</v>
      </c>
      <c r="H9" s="542"/>
      <c r="I9" s="551" t="s">
        <v>112</v>
      </c>
      <c r="J9" s="542" t="s">
        <v>210</v>
      </c>
      <c r="K9" s="553"/>
      <c r="L9" s="83"/>
      <c r="M9" s="83"/>
      <c r="N9" s="83"/>
    </row>
    <row r="10" spans="1:14" ht="23.25" thickBot="1" x14ac:dyDescent="0.25">
      <c r="A10" s="559"/>
      <c r="B10" s="544"/>
      <c r="C10" s="84" t="s">
        <v>108</v>
      </c>
      <c r="D10" s="84" t="s">
        <v>211</v>
      </c>
      <c r="E10" s="552"/>
      <c r="F10" s="555"/>
      <c r="G10" s="84" t="s">
        <v>108</v>
      </c>
      <c r="H10" s="84" t="s">
        <v>211</v>
      </c>
      <c r="I10" s="552"/>
      <c r="J10" s="84" t="s">
        <v>108</v>
      </c>
      <c r="K10" s="85" t="s">
        <v>211</v>
      </c>
      <c r="L10" s="83"/>
      <c r="M10" s="83"/>
      <c r="N10" s="83"/>
    </row>
    <row r="11" spans="1:14" ht="20.100000000000001" customHeight="1" x14ac:dyDescent="0.2">
      <c r="A11" s="43" t="s">
        <v>1</v>
      </c>
      <c r="B11" s="103">
        <v>1680</v>
      </c>
      <c r="C11" s="113">
        <v>340</v>
      </c>
      <c r="D11" s="113">
        <v>227</v>
      </c>
      <c r="E11" s="113">
        <v>1432</v>
      </c>
      <c r="F11" s="113">
        <v>16</v>
      </c>
      <c r="G11" s="113">
        <v>59</v>
      </c>
      <c r="H11" s="113">
        <v>27</v>
      </c>
      <c r="I11" s="113">
        <v>6081</v>
      </c>
      <c r="J11" s="113">
        <v>1003</v>
      </c>
      <c r="K11" s="187">
        <v>320</v>
      </c>
      <c r="L11" s="83"/>
      <c r="M11" s="83"/>
      <c r="N11" s="83"/>
    </row>
    <row r="12" spans="1:14" ht="20.100000000000001" customHeight="1" x14ac:dyDescent="0.2">
      <c r="A12" s="43" t="s">
        <v>2</v>
      </c>
      <c r="B12" s="103">
        <v>1900</v>
      </c>
      <c r="C12" s="113">
        <v>593</v>
      </c>
      <c r="D12" s="113">
        <v>9</v>
      </c>
      <c r="E12" s="113">
        <v>1093</v>
      </c>
      <c r="F12" s="113">
        <v>26</v>
      </c>
      <c r="G12" s="113">
        <v>228</v>
      </c>
      <c r="H12" s="113">
        <v>24</v>
      </c>
      <c r="I12" s="113">
        <v>11527</v>
      </c>
      <c r="J12" s="113">
        <v>2156</v>
      </c>
      <c r="K12" s="187">
        <v>65</v>
      </c>
      <c r="L12" s="83"/>
      <c r="M12" s="83"/>
      <c r="N12" s="83"/>
    </row>
    <row r="13" spans="1:14" ht="20.100000000000001" customHeight="1" x14ac:dyDescent="0.2">
      <c r="A13" s="43" t="s">
        <v>3</v>
      </c>
      <c r="B13" s="103">
        <v>637</v>
      </c>
      <c r="C13" s="113">
        <v>79</v>
      </c>
      <c r="D13" s="113">
        <v>33</v>
      </c>
      <c r="E13" s="113">
        <v>487</v>
      </c>
      <c r="F13" s="113">
        <v>10</v>
      </c>
      <c r="G13" s="113">
        <v>111</v>
      </c>
      <c r="H13" s="113">
        <v>17</v>
      </c>
      <c r="I13" s="113">
        <v>4737</v>
      </c>
      <c r="J13" s="113">
        <v>1510</v>
      </c>
      <c r="K13" s="187">
        <v>140</v>
      </c>
      <c r="L13" s="83"/>
      <c r="M13" s="83"/>
      <c r="N13" s="83"/>
    </row>
    <row r="14" spans="1:14" ht="20.100000000000001" customHeight="1" x14ac:dyDescent="0.2">
      <c r="A14" s="43" t="s">
        <v>4</v>
      </c>
      <c r="B14" s="103">
        <v>371</v>
      </c>
      <c r="C14" s="113">
        <v>296</v>
      </c>
      <c r="D14" s="113">
        <v>4</v>
      </c>
      <c r="E14" s="113">
        <v>393</v>
      </c>
      <c r="F14" s="113">
        <v>15</v>
      </c>
      <c r="G14" s="113">
        <v>236</v>
      </c>
      <c r="H14" s="113">
        <v>201</v>
      </c>
      <c r="I14" s="113">
        <v>8478</v>
      </c>
      <c r="J14" s="113">
        <v>7084</v>
      </c>
      <c r="K14" s="187">
        <v>34</v>
      </c>
      <c r="L14" s="83"/>
      <c r="M14" s="83"/>
      <c r="N14" s="83"/>
    </row>
    <row r="15" spans="1:14" ht="20.100000000000001" customHeight="1" x14ac:dyDescent="0.2">
      <c r="A15" s="43" t="s">
        <v>5</v>
      </c>
      <c r="B15" s="103">
        <v>242</v>
      </c>
      <c r="C15" s="113">
        <v>84</v>
      </c>
      <c r="D15" s="113">
        <v>1</v>
      </c>
      <c r="E15" s="113">
        <v>125</v>
      </c>
      <c r="F15" s="113">
        <v>36</v>
      </c>
      <c r="G15" s="113">
        <v>12</v>
      </c>
      <c r="H15" s="113">
        <v>6</v>
      </c>
      <c r="I15" s="113">
        <v>1899</v>
      </c>
      <c r="J15" s="113">
        <v>418</v>
      </c>
      <c r="K15" s="187">
        <v>21</v>
      </c>
      <c r="L15" s="83"/>
      <c r="M15" s="83"/>
      <c r="N15" s="83"/>
    </row>
    <row r="16" spans="1:14" ht="20.100000000000001" customHeight="1" x14ac:dyDescent="0.2">
      <c r="A16" s="43" t="s">
        <v>6</v>
      </c>
      <c r="B16" s="103">
        <v>1044</v>
      </c>
      <c r="C16" s="113">
        <v>783</v>
      </c>
      <c r="D16" s="113">
        <v>108</v>
      </c>
      <c r="E16" s="113">
        <v>698</v>
      </c>
      <c r="F16" s="113">
        <v>11</v>
      </c>
      <c r="G16" s="113">
        <v>322</v>
      </c>
      <c r="H16" s="113">
        <v>1</v>
      </c>
      <c r="I16" s="113">
        <v>5879</v>
      </c>
      <c r="J16" s="113">
        <v>4211</v>
      </c>
      <c r="K16" s="187">
        <v>116</v>
      </c>
      <c r="L16" s="83"/>
      <c r="M16" s="83"/>
      <c r="N16" s="83"/>
    </row>
    <row r="17" spans="1:14" ht="20.100000000000001" customHeight="1" x14ac:dyDescent="0.2">
      <c r="A17" s="43" t="s">
        <v>7</v>
      </c>
      <c r="B17" s="103">
        <v>67</v>
      </c>
      <c r="C17" s="113">
        <v>25</v>
      </c>
      <c r="D17" s="113">
        <v>2</v>
      </c>
      <c r="E17" s="113">
        <v>73</v>
      </c>
      <c r="F17" s="113">
        <v>5</v>
      </c>
      <c r="G17" s="113">
        <v>51</v>
      </c>
      <c r="H17" s="113">
        <v>9</v>
      </c>
      <c r="I17" s="113">
        <v>219</v>
      </c>
      <c r="J17" s="113">
        <v>81</v>
      </c>
      <c r="K17" s="187">
        <v>6</v>
      </c>
      <c r="L17" s="83"/>
      <c r="M17" s="83"/>
      <c r="N17" s="83"/>
    </row>
    <row r="18" spans="1:14" ht="20.100000000000001" customHeight="1" x14ac:dyDescent="0.2">
      <c r="A18" s="43" t="s">
        <v>8</v>
      </c>
      <c r="B18" s="103">
        <v>367</v>
      </c>
      <c r="C18" s="113">
        <v>141</v>
      </c>
      <c r="D18" s="113">
        <v>9</v>
      </c>
      <c r="E18" s="113">
        <v>411</v>
      </c>
      <c r="F18" s="113">
        <v>3</v>
      </c>
      <c r="G18" s="113">
        <v>112</v>
      </c>
      <c r="H18" s="113">
        <v>10</v>
      </c>
      <c r="I18" s="113">
        <v>2731</v>
      </c>
      <c r="J18" s="113">
        <v>1149</v>
      </c>
      <c r="K18" s="187">
        <v>101</v>
      </c>
      <c r="L18" s="83"/>
      <c r="M18" s="83"/>
      <c r="N18" s="83"/>
    </row>
    <row r="19" spans="1:14" ht="20.100000000000001" customHeight="1" x14ac:dyDescent="0.2">
      <c r="A19" s="44" t="s">
        <v>9</v>
      </c>
      <c r="B19" s="104">
        <v>6308</v>
      </c>
      <c r="C19" s="114">
        <v>2341</v>
      </c>
      <c r="D19" s="114">
        <v>393</v>
      </c>
      <c r="E19" s="114">
        <v>4712</v>
      </c>
      <c r="F19" s="114">
        <v>122</v>
      </c>
      <c r="G19" s="114">
        <v>1131</v>
      </c>
      <c r="H19" s="114">
        <v>295</v>
      </c>
      <c r="I19" s="114">
        <v>41551</v>
      </c>
      <c r="J19" s="114">
        <v>17612</v>
      </c>
      <c r="K19" s="188">
        <v>803</v>
      </c>
      <c r="L19" s="83"/>
      <c r="M19" s="83"/>
      <c r="N19" s="83"/>
    </row>
    <row r="20" spans="1:14" ht="20.100000000000001" customHeight="1" x14ac:dyDescent="0.2">
      <c r="A20" s="43" t="s">
        <v>10</v>
      </c>
      <c r="B20" s="103">
        <v>1583</v>
      </c>
      <c r="C20" s="113">
        <v>1085</v>
      </c>
      <c r="D20" s="113">
        <v>36</v>
      </c>
      <c r="E20" s="113">
        <v>746</v>
      </c>
      <c r="F20" s="113">
        <v>17</v>
      </c>
      <c r="G20" s="113">
        <v>627</v>
      </c>
      <c r="H20" s="113">
        <v>6</v>
      </c>
      <c r="I20" s="113">
        <v>2225</v>
      </c>
      <c r="J20" s="113">
        <v>1100</v>
      </c>
      <c r="K20" s="187">
        <v>141</v>
      </c>
      <c r="L20" s="83"/>
      <c r="M20" s="83"/>
      <c r="N20" s="83"/>
    </row>
    <row r="21" spans="1:14" ht="20.100000000000001" customHeight="1" x14ac:dyDescent="0.2">
      <c r="A21" s="43" t="s">
        <v>11</v>
      </c>
      <c r="B21" s="103">
        <v>307</v>
      </c>
      <c r="C21" s="113">
        <v>251</v>
      </c>
      <c r="D21" s="113">
        <v>104</v>
      </c>
      <c r="E21" s="113">
        <v>213</v>
      </c>
      <c r="F21" s="113">
        <v>8</v>
      </c>
      <c r="G21" s="113">
        <v>57</v>
      </c>
      <c r="H21" s="113">
        <v>8</v>
      </c>
      <c r="I21" s="113">
        <v>2714</v>
      </c>
      <c r="J21" s="113">
        <v>2071</v>
      </c>
      <c r="K21" s="187">
        <v>171</v>
      </c>
      <c r="L21" s="83"/>
      <c r="M21" s="83"/>
      <c r="N21" s="83"/>
    </row>
    <row r="22" spans="1:14" ht="20.100000000000001" customHeight="1" x14ac:dyDescent="0.2">
      <c r="A22" s="43" t="s">
        <v>12</v>
      </c>
      <c r="B22" s="103">
        <v>637</v>
      </c>
      <c r="C22" s="113">
        <v>574</v>
      </c>
      <c r="D22" s="113">
        <v>31</v>
      </c>
      <c r="E22" s="113">
        <v>66</v>
      </c>
      <c r="F22" s="113">
        <v>11</v>
      </c>
      <c r="G22" s="113">
        <v>41</v>
      </c>
      <c r="H22" s="113">
        <v>21</v>
      </c>
      <c r="I22" s="113">
        <v>1875</v>
      </c>
      <c r="J22" s="113">
        <v>1520</v>
      </c>
      <c r="K22" s="187">
        <v>69</v>
      </c>
      <c r="L22" s="83"/>
      <c r="M22" s="83"/>
      <c r="N22" s="83"/>
    </row>
    <row r="23" spans="1:14" ht="20.100000000000001" customHeight="1" x14ac:dyDescent="0.2">
      <c r="A23" s="43" t="s">
        <v>13</v>
      </c>
      <c r="B23" s="103">
        <v>174</v>
      </c>
      <c r="C23" s="113">
        <v>10</v>
      </c>
      <c r="D23" s="113">
        <v>2</v>
      </c>
      <c r="E23" s="113">
        <v>80</v>
      </c>
      <c r="F23" s="113">
        <v>23</v>
      </c>
      <c r="G23" s="113">
        <v>8</v>
      </c>
      <c r="H23" s="113">
        <v>1</v>
      </c>
      <c r="I23" s="113">
        <v>512</v>
      </c>
      <c r="J23" s="113">
        <v>127</v>
      </c>
      <c r="K23" s="187">
        <v>10</v>
      </c>
      <c r="L23" s="83"/>
      <c r="M23" s="83"/>
      <c r="N23" s="83"/>
    </row>
    <row r="24" spans="1:14" ht="20.100000000000001" customHeight="1" x14ac:dyDescent="0.2">
      <c r="A24" s="43" t="s">
        <v>14</v>
      </c>
      <c r="B24" s="103">
        <v>36</v>
      </c>
      <c r="C24" s="113">
        <v>10</v>
      </c>
      <c r="D24" s="113">
        <v>0</v>
      </c>
      <c r="E24" s="113">
        <v>122</v>
      </c>
      <c r="F24" s="113">
        <v>19</v>
      </c>
      <c r="G24" s="113">
        <v>95</v>
      </c>
      <c r="H24" s="113">
        <v>1</v>
      </c>
      <c r="I24" s="113">
        <v>312</v>
      </c>
      <c r="J24" s="113">
        <v>114</v>
      </c>
      <c r="K24" s="187">
        <v>2</v>
      </c>
      <c r="L24" s="83"/>
      <c r="M24" s="83"/>
      <c r="N24" s="83"/>
    </row>
    <row r="25" spans="1:14" ht="20.100000000000001" customHeight="1" x14ac:dyDescent="0.2">
      <c r="A25" s="43" t="s">
        <v>15</v>
      </c>
      <c r="B25" s="103">
        <v>20</v>
      </c>
      <c r="C25" s="113">
        <v>7</v>
      </c>
      <c r="D25" s="113">
        <v>1</v>
      </c>
      <c r="E25" s="113">
        <v>1087</v>
      </c>
      <c r="F25" s="113">
        <v>23</v>
      </c>
      <c r="G25" s="113">
        <v>1033</v>
      </c>
      <c r="H25" s="113">
        <v>6</v>
      </c>
      <c r="I25" s="113">
        <v>656</v>
      </c>
      <c r="J25" s="113">
        <v>393</v>
      </c>
      <c r="K25" s="187">
        <v>3</v>
      </c>
      <c r="L25" s="83"/>
      <c r="M25" s="83"/>
      <c r="N25" s="83"/>
    </row>
    <row r="26" spans="1:14" ht="20.100000000000001" customHeight="1" x14ac:dyDescent="0.2">
      <c r="A26" s="45" t="s">
        <v>16</v>
      </c>
      <c r="B26" s="103">
        <v>470</v>
      </c>
      <c r="C26" s="113">
        <v>161</v>
      </c>
      <c r="D26" s="113">
        <v>18</v>
      </c>
      <c r="E26" s="113">
        <v>646</v>
      </c>
      <c r="F26" s="113">
        <v>10</v>
      </c>
      <c r="G26" s="113">
        <v>360</v>
      </c>
      <c r="H26" s="113">
        <v>15</v>
      </c>
      <c r="I26" s="113">
        <v>5153</v>
      </c>
      <c r="J26" s="113">
        <v>3283</v>
      </c>
      <c r="K26" s="187">
        <v>88</v>
      </c>
      <c r="L26" s="83"/>
      <c r="M26" s="83"/>
      <c r="N26" s="83"/>
    </row>
    <row r="27" spans="1:14" ht="20.100000000000001" customHeight="1" x14ac:dyDescent="0.2">
      <c r="A27" s="44" t="s">
        <v>17</v>
      </c>
      <c r="B27" s="104">
        <v>3227</v>
      </c>
      <c r="C27" s="114">
        <v>2098</v>
      </c>
      <c r="D27" s="114">
        <v>192</v>
      </c>
      <c r="E27" s="114">
        <v>2960</v>
      </c>
      <c r="F27" s="114">
        <v>111</v>
      </c>
      <c r="G27" s="114">
        <v>2221</v>
      </c>
      <c r="H27" s="114">
        <v>58</v>
      </c>
      <c r="I27" s="114">
        <v>13447</v>
      </c>
      <c r="J27" s="114">
        <v>8608</v>
      </c>
      <c r="K27" s="188">
        <v>484</v>
      </c>
      <c r="L27" s="83"/>
      <c r="M27" s="83"/>
      <c r="N27" s="83"/>
    </row>
    <row r="28" spans="1:14" ht="20.100000000000001" customHeight="1" x14ac:dyDescent="0.2">
      <c r="A28" s="43" t="s">
        <v>18</v>
      </c>
      <c r="B28" s="103">
        <v>108</v>
      </c>
      <c r="C28" s="113">
        <v>60</v>
      </c>
      <c r="D28" s="113">
        <v>1</v>
      </c>
      <c r="E28" s="113">
        <v>133</v>
      </c>
      <c r="F28" s="113">
        <v>6</v>
      </c>
      <c r="G28" s="113">
        <v>84</v>
      </c>
      <c r="H28" s="113">
        <v>2</v>
      </c>
      <c r="I28" s="113">
        <v>425</v>
      </c>
      <c r="J28" s="113">
        <v>233</v>
      </c>
      <c r="K28" s="187">
        <v>16</v>
      </c>
      <c r="L28" s="83"/>
      <c r="M28" s="83"/>
      <c r="N28" s="83"/>
    </row>
    <row r="29" spans="1:14" ht="20.100000000000001" customHeight="1" x14ac:dyDescent="0.2">
      <c r="A29" s="43" t="s">
        <v>19</v>
      </c>
      <c r="B29" s="103">
        <v>93</v>
      </c>
      <c r="C29" s="113">
        <v>24</v>
      </c>
      <c r="D29" s="113">
        <v>4</v>
      </c>
      <c r="E29" s="113">
        <v>67</v>
      </c>
      <c r="F29" s="113">
        <v>10</v>
      </c>
      <c r="G29" s="113">
        <v>30</v>
      </c>
      <c r="H29" s="113">
        <v>2</v>
      </c>
      <c r="I29" s="113">
        <v>854</v>
      </c>
      <c r="J29" s="113">
        <v>451</v>
      </c>
      <c r="K29" s="187">
        <v>7</v>
      </c>
      <c r="L29" s="83"/>
      <c r="M29" s="83"/>
      <c r="N29" s="83"/>
    </row>
    <row r="30" spans="1:14" ht="20.100000000000001" customHeight="1" x14ac:dyDescent="0.2">
      <c r="A30" s="43" t="s">
        <v>20</v>
      </c>
      <c r="B30" s="103">
        <v>27</v>
      </c>
      <c r="C30" s="113">
        <v>14</v>
      </c>
      <c r="D30" s="113">
        <v>1</v>
      </c>
      <c r="E30" s="113">
        <v>37</v>
      </c>
      <c r="F30" s="113">
        <v>20</v>
      </c>
      <c r="G30" s="113">
        <v>11</v>
      </c>
      <c r="H30" s="113">
        <v>1</v>
      </c>
      <c r="I30" s="113">
        <v>299</v>
      </c>
      <c r="J30" s="113">
        <v>202</v>
      </c>
      <c r="K30" s="187">
        <v>69</v>
      </c>
      <c r="L30" s="83"/>
      <c r="M30" s="83"/>
      <c r="N30" s="83"/>
    </row>
    <row r="31" spans="1:14" ht="20.100000000000001" customHeight="1" x14ac:dyDescent="0.2">
      <c r="A31" s="43" t="s">
        <v>21</v>
      </c>
      <c r="B31" s="103">
        <v>619</v>
      </c>
      <c r="C31" s="113">
        <v>271</v>
      </c>
      <c r="D31" s="113">
        <v>7</v>
      </c>
      <c r="E31" s="113">
        <v>119</v>
      </c>
      <c r="F31" s="113">
        <v>27</v>
      </c>
      <c r="G31" s="113">
        <v>44</v>
      </c>
      <c r="H31" s="113">
        <v>3</v>
      </c>
      <c r="I31" s="113">
        <v>2489</v>
      </c>
      <c r="J31" s="113">
        <v>1262</v>
      </c>
      <c r="K31" s="187">
        <v>47</v>
      </c>
      <c r="L31" s="83"/>
      <c r="M31" s="83"/>
      <c r="N31" s="83"/>
    </row>
    <row r="32" spans="1:14" ht="20.100000000000001" customHeight="1" x14ac:dyDescent="0.2">
      <c r="A32" s="43" t="s">
        <v>22</v>
      </c>
      <c r="B32" s="103">
        <v>151</v>
      </c>
      <c r="C32" s="113">
        <v>120</v>
      </c>
      <c r="D32" s="113">
        <v>0</v>
      </c>
      <c r="E32" s="113">
        <v>206</v>
      </c>
      <c r="F32" s="113">
        <v>7</v>
      </c>
      <c r="G32" s="113">
        <v>142</v>
      </c>
      <c r="H32" s="113">
        <v>5</v>
      </c>
      <c r="I32" s="113">
        <v>244</v>
      </c>
      <c r="J32" s="113">
        <v>183</v>
      </c>
      <c r="K32" s="187">
        <v>9</v>
      </c>
      <c r="L32" s="83"/>
      <c r="M32" s="83"/>
      <c r="N32" s="83"/>
    </row>
    <row r="33" spans="1:14" ht="20.100000000000001" customHeight="1" x14ac:dyDescent="0.2">
      <c r="A33" s="43" t="s">
        <v>23</v>
      </c>
      <c r="B33" s="103">
        <v>91</v>
      </c>
      <c r="C33" s="113">
        <v>25</v>
      </c>
      <c r="D33" s="113">
        <v>22</v>
      </c>
      <c r="E33" s="113">
        <v>106</v>
      </c>
      <c r="F33" s="113">
        <v>10</v>
      </c>
      <c r="G33" s="113">
        <v>71</v>
      </c>
      <c r="H33" s="113">
        <v>11</v>
      </c>
      <c r="I33" s="113">
        <v>1105</v>
      </c>
      <c r="J33" s="113">
        <v>314</v>
      </c>
      <c r="K33" s="187">
        <v>48</v>
      </c>
      <c r="L33" s="83"/>
      <c r="M33" s="83"/>
      <c r="N33" s="83"/>
    </row>
    <row r="34" spans="1:14" ht="20.100000000000001" customHeight="1" x14ac:dyDescent="0.2">
      <c r="A34" s="43" t="s">
        <v>24</v>
      </c>
      <c r="B34" s="103">
        <v>248</v>
      </c>
      <c r="C34" s="113">
        <v>146</v>
      </c>
      <c r="D34" s="113">
        <v>3</v>
      </c>
      <c r="E34" s="113">
        <v>352</v>
      </c>
      <c r="F34" s="113">
        <v>27</v>
      </c>
      <c r="G34" s="113">
        <v>239</v>
      </c>
      <c r="H34" s="113">
        <v>8</v>
      </c>
      <c r="I34" s="113">
        <v>1775</v>
      </c>
      <c r="J34" s="113">
        <v>1314</v>
      </c>
      <c r="K34" s="187">
        <v>31</v>
      </c>
      <c r="L34" s="83"/>
      <c r="M34" s="83"/>
      <c r="N34" s="83"/>
    </row>
    <row r="35" spans="1:14" ht="20.100000000000001" customHeight="1" x14ac:dyDescent="0.2">
      <c r="A35" s="43" t="s">
        <v>25</v>
      </c>
      <c r="B35" s="103">
        <v>390</v>
      </c>
      <c r="C35" s="113">
        <v>198</v>
      </c>
      <c r="D35" s="113">
        <v>6</v>
      </c>
      <c r="E35" s="113">
        <v>72</v>
      </c>
      <c r="F35" s="113">
        <v>21</v>
      </c>
      <c r="G35" s="113">
        <v>34</v>
      </c>
      <c r="H35" s="113">
        <v>4</v>
      </c>
      <c r="I35" s="113">
        <v>1081</v>
      </c>
      <c r="J35" s="113">
        <v>604</v>
      </c>
      <c r="K35" s="187">
        <v>51</v>
      </c>
      <c r="L35" s="83"/>
      <c r="M35" s="83"/>
      <c r="N35" s="83"/>
    </row>
    <row r="36" spans="1:14" ht="20.100000000000001" customHeight="1" x14ac:dyDescent="0.2">
      <c r="A36" s="45" t="s">
        <v>26</v>
      </c>
      <c r="B36" s="103">
        <v>346</v>
      </c>
      <c r="C36" s="113">
        <v>145</v>
      </c>
      <c r="D36" s="113">
        <v>9</v>
      </c>
      <c r="E36" s="113">
        <v>326</v>
      </c>
      <c r="F36" s="113">
        <v>31</v>
      </c>
      <c r="G36" s="113">
        <v>97</v>
      </c>
      <c r="H36" s="113">
        <v>0</v>
      </c>
      <c r="I36" s="113">
        <v>1296</v>
      </c>
      <c r="J36" s="113">
        <v>359</v>
      </c>
      <c r="K36" s="187">
        <v>19</v>
      </c>
      <c r="L36" s="83"/>
      <c r="M36" s="83"/>
      <c r="N36" s="83"/>
    </row>
    <row r="37" spans="1:14" ht="20.100000000000001" customHeight="1" x14ac:dyDescent="0.2">
      <c r="A37" s="44" t="s">
        <v>27</v>
      </c>
      <c r="B37" s="104">
        <v>2073</v>
      </c>
      <c r="C37" s="114">
        <v>1003</v>
      </c>
      <c r="D37" s="114">
        <v>53</v>
      </c>
      <c r="E37" s="114">
        <v>1418</v>
      </c>
      <c r="F37" s="114">
        <v>159</v>
      </c>
      <c r="G37" s="114">
        <v>752</v>
      </c>
      <c r="H37" s="114">
        <v>36</v>
      </c>
      <c r="I37" s="114">
        <v>9568</v>
      </c>
      <c r="J37" s="114">
        <v>4922</v>
      </c>
      <c r="K37" s="188">
        <v>297</v>
      </c>
      <c r="L37" s="83"/>
      <c r="M37" s="83"/>
      <c r="N37" s="83"/>
    </row>
    <row r="38" spans="1:14" ht="20.100000000000001" customHeight="1" x14ac:dyDescent="0.2">
      <c r="A38" s="43" t="s">
        <v>28</v>
      </c>
      <c r="B38" s="103">
        <v>255</v>
      </c>
      <c r="C38" s="113">
        <v>128</v>
      </c>
      <c r="D38" s="113">
        <v>51</v>
      </c>
      <c r="E38" s="113">
        <v>239</v>
      </c>
      <c r="F38" s="113">
        <v>36</v>
      </c>
      <c r="G38" s="113">
        <v>94</v>
      </c>
      <c r="H38" s="113">
        <v>57</v>
      </c>
      <c r="I38" s="113">
        <v>830</v>
      </c>
      <c r="J38" s="113">
        <v>211</v>
      </c>
      <c r="K38" s="187">
        <v>65</v>
      </c>
      <c r="L38" s="83"/>
      <c r="M38" s="83"/>
      <c r="N38" s="83"/>
    </row>
    <row r="39" spans="1:14" ht="20.100000000000001" customHeight="1" x14ac:dyDescent="0.2">
      <c r="A39" s="43" t="s">
        <v>29</v>
      </c>
      <c r="B39" s="103">
        <v>604</v>
      </c>
      <c r="C39" s="113">
        <v>124</v>
      </c>
      <c r="D39" s="113">
        <v>3</v>
      </c>
      <c r="E39" s="113">
        <v>628</v>
      </c>
      <c r="F39" s="113">
        <v>25</v>
      </c>
      <c r="G39" s="113">
        <v>171</v>
      </c>
      <c r="H39" s="113">
        <v>12</v>
      </c>
      <c r="I39" s="113">
        <v>1567</v>
      </c>
      <c r="J39" s="113">
        <v>408</v>
      </c>
      <c r="K39" s="187">
        <v>34</v>
      </c>
      <c r="L39" s="83"/>
      <c r="M39" s="83"/>
      <c r="N39" s="83"/>
    </row>
    <row r="40" spans="1:14" ht="20.100000000000001" customHeight="1" x14ac:dyDescent="0.2">
      <c r="A40" s="45" t="s">
        <v>30</v>
      </c>
      <c r="B40" s="103">
        <v>591</v>
      </c>
      <c r="C40" s="113">
        <v>374</v>
      </c>
      <c r="D40" s="113">
        <v>160</v>
      </c>
      <c r="E40" s="113">
        <v>764</v>
      </c>
      <c r="F40" s="113">
        <v>32</v>
      </c>
      <c r="G40" s="113">
        <v>374</v>
      </c>
      <c r="H40" s="113">
        <v>12</v>
      </c>
      <c r="I40" s="113">
        <v>5327</v>
      </c>
      <c r="J40" s="113">
        <v>3189</v>
      </c>
      <c r="K40" s="187">
        <v>527</v>
      </c>
      <c r="L40" s="83"/>
      <c r="M40" s="83"/>
      <c r="N40" s="83"/>
    </row>
    <row r="41" spans="1:14" ht="20.100000000000001" customHeight="1" x14ac:dyDescent="0.2">
      <c r="A41" s="43" t="s">
        <v>31</v>
      </c>
      <c r="B41" s="103">
        <v>383</v>
      </c>
      <c r="C41" s="113">
        <v>166</v>
      </c>
      <c r="D41" s="113">
        <v>2</v>
      </c>
      <c r="E41" s="113">
        <v>177</v>
      </c>
      <c r="F41" s="113">
        <v>26</v>
      </c>
      <c r="G41" s="113">
        <v>59</v>
      </c>
      <c r="H41" s="113">
        <v>6</v>
      </c>
      <c r="I41" s="113">
        <v>2174</v>
      </c>
      <c r="J41" s="113">
        <v>864</v>
      </c>
      <c r="K41" s="187">
        <v>223</v>
      </c>
      <c r="L41" s="83"/>
      <c r="M41" s="83"/>
      <c r="N41" s="83"/>
    </row>
    <row r="42" spans="1:14" ht="20.100000000000001" customHeight="1" x14ac:dyDescent="0.2">
      <c r="A42" s="43" t="s">
        <v>32</v>
      </c>
      <c r="B42" s="103">
        <v>42</v>
      </c>
      <c r="C42" s="113">
        <v>4</v>
      </c>
      <c r="D42" s="113">
        <v>0</v>
      </c>
      <c r="E42" s="113">
        <v>33</v>
      </c>
      <c r="F42" s="113">
        <v>2</v>
      </c>
      <c r="G42" s="113">
        <v>4</v>
      </c>
      <c r="H42" s="113">
        <v>2</v>
      </c>
      <c r="I42" s="113">
        <v>730</v>
      </c>
      <c r="J42" s="113">
        <v>218</v>
      </c>
      <c r="K42" s="187">
        <v>5</v>
      </c>
      <c r="L42" s="83"/>
      <c r="M42" s="83"/>
      <c r="N42" s="83"/>
    </row>
    <row r="43" spans="1:14" ht="20.100000000000001" customHeight="1" x14ac:dyDescent="0.2">
      <c r="A43" s="43" t="s">
        <v>33</v>
      </c>
      <c r="B43" s="103">
        <v>216</v>
      </c>
      <c r="C43" s="113">
        <v>19</v>
      </c>
      <c r="D43" s="113">
        <v>1</v>
      </c>
      <c r="E43" s="113">
        <v>351</v>
      </c>
      <c r="F43" s="113">
        <v>26</v>
      </c>
      <c r="G43" s="113">
        <v>188</v>
      </c>
      <c r="H43" s="113">
        <v>2</v>
      </c>
      <c r="I43" s="113">
        <v>1792</v>
      </c>
      <c r="J43" s="113">
        <v>837</v>
      </c>
      <c r="K43" s="187">
        <v>9</v>
      </c>
      <c r="L43" s="83"/>
      <c r="M43" s="83"/>
      <c r="N43" s="83"/>
    </row>
    <row r="44" spans="1:14" ht="20.100000000000001" customHeight="1" x14ac:dyDescent="0.2">
      <c r="A44" s="43" t="s">
        <v>34</v>
      </c>
      <c r="B44" s="103">
        <v>10</v>
      </c>
      <c r="C44" s="113">
        <v>4</v>
      </c>
      <c r="D44" s="113">
        <v>0</v>
      </c>
      <c r="E44" s="113">
        <v>19</v>
      </c>
      <c r="F44" s="113">
        <v>1</v>
      </c>
      <c r="G44" s="113">
        <v>11</v>
      </c>
      <c r="H44" s="113">
        <v>2</v>
      </c>
      <c r="I44" s="113">
        <v>125</v>
      </c>
      <c r="J44" s="113">
        <v>19</v>
      </c>
      <c r="K44" s="187">
        <v>1</v>
      </c>
      <c r="L44" s="83"/>
      <c r="M44" s="83"/>
      <c r="N44" s="83"/>
    </row>
    <row r="45" spans="1:14" ht="20.100000000000001" customHeight="1" x14ac:dyDescent="0.2">
      <c r="A45" s="44" t="s">
        <v>35</v>
      </c>
      <c r="B45" s="104">
        <v>2101</v>
      </c>
      <c r="C45" s="114">
        <v>819</v>
      </c>
      <c r="D45" s="114">
        <v>217</v>
      </c>
      <c r="E45" s="114">
        <v>2211</v>
      </c>
      <c r="F45" s="114">
        <v>148</v>
      </c>
      <c r="G45" s="114">
        <v>901</v>
      </c>
      <c r="H45" s="114">
        <v>93</v>
      </c>
      <c r="I45" s="114">
        <v>12545</v>
      </c>
      <c r="J45" s="114">
        <v>5746</v>
      </c>
      <c r="K45" s="188">
        <v>864</v>
      </c>
      <c r="L45" s="83"/>
      <c r="M45" s="83"/>
      <c r="N45" s="83"/>
    </row>
    <row r="46" spans="1:14" ht="20.100000000000001" customHeight="1" x14ac:dyDescent="0.2">
      <c r="A46" s="43" t="s">
        <v>36</v>
      </c>
      <c r="B46" s="103">
        <v>8</v>
      </c>
      <c r="C46" s="113">
        <v>2</v>
      </c>
      <c r="D46" s="113">
        <v>0</v>
      </c>
      <c r="E46" s="113">
        <v>17</v>
      </c>
      <c r="F46" s="113">
        <v>3</v>
      </c>
      <c r="G46" s="113">
        <v>14</v>
      </c>
      <c r="H46" s="113">
        <v>1</v>
      </c>
      <c r="I46" s="113">
        <v>99</v>
      </c>
      <c r="J46" s="113">
        <v>56</v>
      </c>
      <c r="K46" s="187">
        <v>21</v>
      </c>
      <c r="L46" s="83"/>
      <c r="M46" s="83"/>
      <c r="N46" s="83"/>
    </row>
    <row r="47" spans="1:14" ht="20.100000000000001" customHeight="1" x14ac:dyDescent="0.2">
      <c r="A47" s="43" t="s">
        <v>37</v>
      </c>
      <c r="B47" s="103">
        <v>43</v>
      </c>
      <c r="C47" s="113">
        <v>20</v>
      </c>
      <c r="D47" s="113">
        <v>1</v>
      </c>
      <c r="E47" s="113">
        <v>74</v>
      </c>
      <c r="F47" s="113">
        <v>47</v>
      </c>
      <c r="G47" s="113">
        <v>53</v>
      </c>
      <c r="H47" s="113">
        <v>13</v>
      </c>
      <c r="I47" s="113">
        <v>1099</v>
      </c>
      <c r="J47" s="113">
        <v>344</v>
      </c>
      <c r="K47" s="187">
        <v>17</v>
      </c>
      <c r="L47" s="83"/>
      <c r="M47" s="83"/>
      <c r="N47" s="83"/>
    </row>
    <row r="48" spans="1:14" ht="20.100000000000001" customHeight="1" x14ac:dyDescent="0.2">
      <c r="A48" s="43" t="s">
        <v>38</v>
      </c>
      <c r="B48" s="103">
        <v>125</v>
      </c>
      <c r="C48" s="113">
        <v>39</v>
      </c>
      <c r="D48" s="113">
        <v>7</v>
      </c>
      <c r="E48" s="113">
        <v>110</v>
      </c>
      <c r="F48" s="113">
        <v>24</v>
      </c>
      <c r="G48" s="113">
        <v>47</v>
      </c>
      <c r="H48" s="113">
        <v>3</v>
      </c>
      <c r="I48" s="113">
        <v>354</v>
      </c>
      <c r="J48" s="113">
        <v>164</v>
      </c>
      <c r="K48" s="187">
        <v>8</v>
      </c>
      <c r="L48" s="83"/>
      <c r="M48" s="83"/>
      <c r="N48" s="83"/>
    </row>
    <row r="49" spans="1:14" ht="20.100000000000001" customHeight="1" x14ac:dyDescent="0.2">
      <c r="A49" s="43" t="s">
        <v>39</v>
      </c>
      <c r="B49" s="103">
        <v>130</v>
      </c>
      <c r="C49" s="113">
        <v>109</v>
      </c>
      <c r="D49" s="113">
        <v>1</v>
      </c>
      <c r="E49" s="113">
        <v>39</v>
      </c>
      <c r="F49" s="113">
        <v>0</v>
      </c>
      <c r="G49" s="113">
        <v>19</v>
      </c>
      <c r="H49" s="113">
        <v>0</v>
      </c>
      <c r="I49" s="113">
        <v>923</v>
      </c>
      <c r="J49" s="113">
        <v>663</v>
      </c>
      <c r="K49" s="187">
        <v>51</v>
      </c>
      <c r="L49" s="83"/>
      <c r="M49" s="83"/>
      <c r="N49" s="83"/>
    </row>
    <row r="50" spans="1:14" ht="20.100000000000001" customHeight="1" x14ac:dyDescent="0.2">
      <c r="A50" s="43" t="s">
        <v>40</v>
      </c>
      <c r="B50" s="103">
        <v>165</v>
      </c>
      <c r="C50" s="113">
        <v>40</v>
      </c>
      <c r="D50" s="113">
        <v>9</v>
      </c>
      <c r="E50" s="113">
        <v>146</v>
      </c>
      <c r="F50" s="113">
        <v>61</v>
      </c>
      <c r="G50" s="113">
        <v>64</v>
      </c>
      <c r="H50" s="113">
        <v>20</v>
      </c>
      <c r="I50" s="113">
        <v>808</v>
      </c>
      <c r="J50" s="113">
        <v>236</v>
      </c>
      <c r="K50" s="187">
        <v>42</v>
      </c>
      <c r="L50" s="83"/>
      <c r="M50" s="83"/>
      <c r="N50" s="83"/>
    </row>
    <row r="51" spans="1:14" ht="20.100000000000001" customHeight="1" x14ac:dyDescent="0.2">
      <c r="A51" s="43" t="s">
        <v>41</v>
      </c>
      <c r="B51" s="103">
        <v>225</v>
      </c>
      <c r="C51" s="113">
        <v>108</v>
      </c>
      <c r="D51" s="113">
        <v>8</v>
      </c>
      <c r="E51" s="113">
        <v>176</v>
      </c>
      <c r="F51" s="113">
        <v>9</v>
      </c>
      <c r="G51" s="113">
        <v>48</v>
      </c>
      <c r="H51" s="113">
        <v>17</v>
      </c>
      <c r="I51" s="113">
        <v>999</v>
      </c>
      <c r="J51" s="113">
        <v>434</v>
      </c>
      <c r="K51" s="187">
        <v>10</v>
      </c>
      <c r="L51" s="83"/>
      <c r="M51" s="83"/>
      <c r="N51" s="83"/>
    </row>
    <row r="52" spans="1:14" ht="20.100000000000001" customHeight="1" x14ac:dyDescent="0.2">
      <c r="A52" s="43" t="s">
        <v>42</v>
      </c>
      <c r="B52" s="103">
        <v>97</v>
      </c>
      <c r="C52" s="113">
        <v>36</v>
      </c>
      <c r="D52" s="113">
        <v>3</v>
      </c>
      <c r="E52" s="113">
        <v>125</v>
      </c>
      <c r="F52" s="113">
        <v>15</v>
      </c>
      <c r="G52" s="113">
        <v>73</v>
      </c>
      <c r="H52" s="113">
        <v>3</v>
      </c>
      <c r="I52" s="113">
        <v>394</v>
      </c>
      <c r="J52" s="113">
        <v>174</v>
      </c>
      <c r="K52" s="187">
        <v>7</v>
      </c>
      <c r="L52" s="83"/>
      <c r="M52" s="83"/>
      <c r="N52" s="83"/>
    </row>
    <row r="53" spans="1:14" ht="20.100000000000001" customHeight="1" x14ac:dyDescent="0.2">
      <c r="A53" s="43" t="s">
        <v>43</v>
      </c>
      <c r="B53" s="103">
        <v>61</v>
      </c>
      <c r="C53" s="113">
        <v>26</v>
      </c>
      <c r="D53" s="113">
        <v>2</v>
      </c>
      <c r="E53" s="113">
        <v>67</v>
      </c>
      <c r="F53" s="113">
        <v>22</v>
      </c>
      <c r="G53" s="113">
        <v>34</v>
      </c>
      <c r="H53" s="113">
        <v>5</v>
      </c>
      <c r="I53" s="113">
        <v>292</v>
      </c>
      <c r="J53" s="113">
        <v>95</v>
      </c>
      <c r="K53" s="187">
        <v>11</v>
      </c>
      <c r="L53" s="83"/>
      <c r="M53" s="83"/>
      <c r="N53" s="83"/>
    </row>
    <row r="54" spans="1:14" ht="20.100000000000001" customHeight="1" x14ac:dyDescent="0.2">
      <c r="A54" s="45" t="s">
        <v>44</v>
      </c>
      <c r="B54" s="103">
        <v>18</v>
      </c>
      <c r="C54" s="113">
        <v>3</v>
      </c>
      <c r="D54" s="113">
        <v>2</v>
      </c>
      <c r="E54" s="113">
        <v>13</v>
      </c>
      <c r="F54" s="113">
        <v>8</v>
      </c>
      <c r="G54" s="113">
        <v>4</v>
      </c>
      <c r="H54" s="113">
        <v>0</v>
      </c>
      <c r="I54" s="113">
        <v>236</v>
      </c>
      <c r="J54" s="113">
        <v>181</v>
      </c>
      <c r="K54" s="187">
        <v>2</v>
      </c>
      <c r="L54" s="83"/>
      <c r="M54" s="83"/>
      <c r="N54" s="83"/>
    </row>
    <row r="55" spans="1:14" ht="20.100000000000001" customHeight="1" x14ac:dyDescent="0.2">
      <c r="A55" s="43" t="s">
        <v>45</v>
      </c>
      <c r="B55" s="103">
        <v>10</v>
      </c>
      <c r="C55" s="113">
        <v>2</v>
      </c>
      <c r="D55" s="113">
        <v>3</v>
      </c>
      <c r="E55" s="113">
        <v>14</v>
      </c>
      <c r="F55" s="113">
        <v>7</v>
      </c>
      <c r="G55" s="113">
        <v>7</v>
      </c>
      <c r="H55" s="113">
        <v>0</v>
      </c>
      <c r="I55" s="113">
        <v>62</v>
      </c>
      <c r="J55" s="113">
        <v>16</v>
      </c>
      <c r="K55" s="187">
        <v>7</v>
      </c>
      <c r="L55" s="83"/>
      <c r="M55" s="83"/>
      <c r="N55" s="83"/>
    </row>
    <row r="56" spans="1:14" ht="20.100000000000001" customHeight="1" thickBot="1" x14ac:dyDescent="0.25">
      <c r="A56" s="45" t="s">
        <v>46</v>
      </c>
      <c r="B56" s="103">
        <v>530</v>
      </c>
      <c r="C56" s="113">
        <v>332</v>
      </c>
      <c r="D56" s="113">
        <v>14</v>
      </c>
      <c r="E56" s="113">
        <v>486</v>
      </c>
      <c r="F56" s="113">
        <v>44</v>
      </c>
      <c r="G56" s="113">
        <v>342</v>
      </c>
      <c r="H56" s="113">
        <v>11</v>
      </c>
      <c r="I56" s="113">
        <v>3701</v>
      </c>
      <c r="J56" s="113">
        <v>2131</v>
      </c>
      <c r="K56" s="187">
        <v>217</v>
      </c>
      <c r="L56" s="83"/>
      <c r="M56" s="83"/>
      <c r="N56" s="83"/>
    </row>
    <row r="57" spans="1:14" ht="20.100000000000001" customHeight="1" thickBot="1" x14ac:dyDescent="0.25">
      <c r="A57" s="46" t="s">
        <v>47</v>
      </c>
      <c r="B57" s="105">
        <v>1412</v>
      </c>
      <c r="C57" s="115">
        <v>717</v>
      </c>
      <c r="D57" s="115">
        <v>50</v>
      </c>
      <c r="E57" s="115">
        <v>1267</v>
      </c>
      <c r="F57" s="115">
        <v>240</v>
      </c>
      <c r="G57" s="115">
        <v>705</v>
      </c>
      <c r="H57" s="115">
        <v>73</v>
      </c>
      <c r="I57" s="115">
        <v>8967</v>
      </c>
      <c r="J57" s="115">
        <v>4494</v>
      </c>
      <c r="K57" s="189">
        <v>393</v>
      </c>
      <c r="L57" s="83"/>
      <c r="M57" s="83"/>
      <c r="N57" s="83"/>
    </row>
    <row r="58" spans="1:14" ht="20.25" customHeight="1" x14ac:dyDescent="0.2">
      <c r="A58" s="45" t="s">
        <v>48</v>
      </c>
      <c r="B58" s="103">
        <v>229</v>
      </c>
      <c r="C58" s="113">
        <v>111</v>
      </c>
      <c r="D58" s="113">
        <v>17</v>
      </c>
      <c r="E58" s="113">
        <v>276</v>
      </c>
      <c r="F58" s="113">
        <v>42</v>
      </c>
      <c r="G58" s="113">
        <v>79</v>
      </c>
      <c r="H58" s="113">
        <v>8</v>
      </c>
      <c r="I58" s="113">
        <v>1194</v>
      </c>
      <c r="J58" s="113">
        <v>576</v>
      </c>
      <c r="K58" s="187">
        <v>44</v>
      </c>
      <c r="L58" s="83"/>
      <c r="M58" s="83"/>
      <c r="N58" s="83"/>
    </row>
    <row r="59" spans="1:14" ht="21" customHeight="1" x14ac:dyDescent="0.2">
      <c r="A59" s="43" t="s">
        <v>49</v>
      </c>
      <c r="B59" s="103">
        <v>4</v>
      </c>
      <c r="C59" s="113">
        <v>2</v>
      </c>
      <c r="D59" s="113">
        <v>0</v>
      </c>
      <c r="E59" s="113">
        <v>8</v>
      </c>
      <c r="F59" s="113">
        <v>4</v>
      </c>
      <c r="G59" s="113">
        <v>7</v>
      </c>
      <c r="H59" s="113">
        <v>1</v>
      </c>
      <c r="I59" s="113">
        <v>56</v>
      </c>
      <c r="J59" s="113">
        <v>30</v>
      </c>
      <c r="K59" s="187">
        <v>10</v>
      </c>
      <c r="L59" s="83"/>
      <c r="M59" s="83"/>
      <c r="N59" s="83"/>
    </row>
    <row r="60" spans="1:14" ht="21" customHeight="1" x14ac:dyDescent="0.2">
      <c r="A60" s="43" t="s">
        <v>50</v>
      </c>
      <c r="B60" s="103">
        <v>57</v>
      </c>
      <c r="C60" s="113">
        <v>24</v>
      </c>
      <c r="D60" s="113">
        <v>4</v>
      </c>
      <c r="E60" s="113">
        <v>63</v>
      </c>
      <c r="F60" s="113">
        <v>35</v>
      </c>
      <c r="G60" s="113">
        <v>28</v>
      </c>
      <c r="H60" s="113">
        <v>6</v>
      </c>
      <c r="I60" s="113">
        <v>102</v>
      </c>
      <c r="J60" s="113">
        <v>48</v>
      </c>
      <c r="K60" s="187">
        <v>4</v>
      </c>
      <c r="L60" s="83"/>
      <c r="M60" s="83"/>
      <c r="N60" s="83"/>
    </row>
    <row r="61" spans="1:14" ht="21" customHeight="1" x14ac:dyDescent="0.2">
      <c r="A61" s="43" t="s">
        <v>51</v>
      </c>
      <c r="B61" s="103">
        <v>22</v>
      </c>
      <c r="C61" s="113">
        <v>12</v>
      </c>
      <c r="D61" s="113">
        <v>1</v>
      </c>
      <c r="E61" s="113">
        <v>46</v>
      </c>
      <c r="F61" s="113">
        <v>28</v>
      </c>
      <c r="G61" s="113">
        <v>10</v>
      </c>
      <c r="H61" s="113">
        <v>4</v>
      </c>
      <c r="I61" s="113">
        <v>57</v>
      </c>
      <c r="J61" s="113">
        <v>36</v>
      </c>
      <c r="K61" s="187">
        <v>4</v>
      </c>
      <c r="L61" s="83"/>
      <c r="M61" s="83"/>
      <c r="N61" s="83"/>
    </row>
    <row r="62" spans="1:14" ht="21" customHeight="1" x14ac:dyDescent="0.2">
      <c r="A62" s="43" t="s">
        <v>52</v>
      </c>
      <c r="B62" s="103">
        <v>112</v>
      </c>
      <c r="C62" s="113">
        <v>99</v>
      </c>
      <c r="D62" s="113">
        <v>10</v>
      </c>
      <c r="E62" s="113">
        <v>123</v>
      </c>
      <c r="F62" s="113">
        <v>5</v>
      </c>
      <c r="G62" s="113">
        <v>98</v>
      </c>
      <c r="H62" s="113">
        <v>3</v>
      </c>
      <c r="I62" s="113">
        <v>619</v>
      </c>
      <c r="J62" s="113">
        <v>313</v>
      </c>
      <c r="K62" s="187">
        <v>12</v>
      </c>
      <c r="L62" s="83"/>
      <c r="M62" s="83"/>
      <c r="N62" s="83"/>
    </row>
    <row r="63" spans="1:14" ht="21" customHeight="1" x14ac:dyDescent="0.2">
      <c r="A63" s="43" t="s">
        <v>53</v>
      </c>
      <c r="B63" s="103">
        <v>49</v>
      </c>
      <c r="C63" s="113">
        <v>23</v>
      </c>
      <c r="D63" s="113">
        <v>2</v>
      </c>
      <c r="E63" s="113">
        <v>124</v>
      </c>
      <c r="F63" s="113">
        <v>38</v>
      </c>
      <c r="G63" s="113">
        <v>15</v>
      </c>
      <c r="H63" s="113">
        <v>2</v>
      </c>
      <c r="I63" s="113">
        <v>262</v>
      </c>
      <c r="J63" s="113">
        <v>70</v>
      </c>
      <c r="K63" s="187">
        <v>5</v>
      </c>
      <c r="L63" s="83"/>
      <c r="M63" s="83"/>
      <c r="N63" s="83"/>
    </row>
    <row r="64" spans="1:14" ht="21" customHeight="1" x14ac:dyDescent="0.2">
      <c r="A64" s="43" t="s">
        <v>54</v>
      </c>
      <c r="B64" s="103">
        <v>3</v>
      </c>
      <c r="C64" s="113">
        <v>1</v>
      </c>
      <c r="D64" s="113">
        <v>0</v>
      </c>
      <c r="E64" s="113">
        <v>5</v>
      </c>
      <c r="F64" s="113">
        <v>1</v>
      </c>
      <c r="G64" s="113">
        <v>4</v>
      </c>
      <c r="H64" s="113">
        <v>1</v>
      </c>
      <c r="I64" s="113">
        <v>31</v>
      </c>
      <c r="J64" s="113">
        <v>20</v>
      </c>
      <c r="K64" s="187">
        <v>10</v>
      </c>
      <c r="L64" s="83"/>
      <c r="M64" s="83"/>
      <c r="N64" s="83"/>
    </row>
    <row r="65" spans="1:14" ht="21" customHeight="1" x14ac:dyDescent="0.2">
      <c r="A65" s="43" t="s">
        <v>55</v>
      </c>
      <c r="B65" s="103">
        <v>49</v>
      </c>
      <c r="C65" s="113">
        <v>18</v>
      </c>
      <c r="D65" s="113">
        <v>2</v>
      </c>
      <c r="E65" s="113">
        <v>41</v>
      </c>
      <c r="F65" s="113">
        <v>24</v>
      </c>
      <c r="G65" s="113">
        <v>19</v>
      </c>
      <c r="H65" s="113">
        <v>0</v>
      </c>
      <c r="I65" s="113">
        <v>121</v>
      </c>
      <c r="J65" s="113">
        <v>32</v>
      </c>
      <c r="K65" s="187">
        <v>4</v>
      </c>
      <c r="L65" s="83"/>
      <c r="M65" s="83"/>
      <c r="N65" s="83"/>
    </row>
    <row r="66" spans="1:14" ht="21" customHeight="1" x14ac:dyDescent="0.2">
      <c r="A66" s="43" t="s">
        <v>56</v>
      </c>
      <c r="B66" s="103">
        <v>31</v>
      </c>
      <c r="C66" s="113">
        <v>8</v>
      </c>
      <c r="D66" s="113">
        <v>0</v>
      </c>
      <c r="E66" s="113">
        <v>121</v>
      </c>
      <c r="F66" s="113">
        <v>103</v>
      </c>
      <c r="G66" s="113">
        <v>97</v>
      </c>
      <c r="H66" s="113">
        <v>91</v>
      </c>
      <c r="I66" s="113">
        <v>232</v>
      </c>
      <c r="J66" s="113">
        <v>127</v>
      </c>
      <c r="K66" s="187">
        <v>12</v>
      </c>
      <c r="L66" s="83"/>
      <c r="M66" s="83"/>
      <c r="N66" s="83"/>
    </row>
    <row r="67" spans="1:14" ht="21" customHeight="1" x14ac:dyDescent="0.2">
      <c r="A67" s="43" t="s">
        <v>57</v>
      </c>
      <c r="B67" s="103">
        <v>37</v>
      </c>
      <c r="C67" s="113">
        <v>33</v>
      </c>
      <c r="D67" s="113">
        <v>16</v>
      </c>
      <c r="E67" s="113">
        <v>39</v>
      </c>
      <c r="F67" s="113">
        <v>25</v>
      </c>
      <c r="G67" s="113">
        <v>25</v>
      </c>
      <c r="H67" s="113">
        <v>13</v>
      </c>
      <c r="I67" s="113">
        <v>217</v>
      </c>
      <c r="J67" s="113">
        <v>93</v>
      </c>
      <c r="K67" s="187">
        <v>48</v>
      </c>
      <c r="L67" s="83"/>
      <c r="M67" s="83"/>
      <c r="N67" s="83"/>
    </row>
    <row r="68" spans="1:14" ht="21" customHeight="1" x14ac:dyDescent="0.2">
      <c r="A68" s="43" t="s">
        <v>58</v>
      </c>
      <c r="B68" s="103">
        <v>52</v>
      </c>
      <c r="C68" s="113">
        <v>28</v>
      </c>
      <c r="D68" s="113">
        <v>1</v>
      </c>
      <c r="E68" s="113">
        <v>69</v>
      </c>
      <c r="F68" s="113">
        <v>19</v>
      </c>
      <c r="G68" s="113">
        <v>28</v>
      </c>
      <c r="H68" s="113">
        <v>8</v>
      </c>
      <c r="I68" s="113">
        <v>649</v>
      </c>
      <c r="J68" s="113">
        <v>337</v>
      </c>
      <c r="K68" s="187">
        <v>21</v>
      </c>
      <c r="L68" s="83"/>
      <c r="M68" s="83"/>
      <c r="N68" s="83"/>
    </row>
    <row r="69" spans="1:14" ht="21" customHeight="1" x14ac:dyDescent="0.2">
      <c r="A69" s="43" t="s">
        <v>59</v>
      </c>
      <c r="B69" s="103">
        <v>32</v>
      </c>
      <c r="C69" s="113">
        <v>11</v>
      </c>
      <c r="D69" s="113">
        <v>2</v>
      </c>
      <c r="E69" s="113">
        <v>42</v>
      </c>
      <c r="F69" s="113">
        <v>7</v>
      </c>
      <c r="G69" s="113">
        <v>24</v>
      </c>
      <c r="H69" s="113">
        <v>2</v>
      </c>
      <c r="I69" s="113">
        <v>284</v>
      </c>
      <c r="J69" s="113">
        <v>138</v>
      </c>
      <c r="K69" s="187">
        <v>4</v>
      </c>
      <c r="L69" s="83"/>
      <c r="M69" s="83"/>
      <c r="N69" s="83"/>
    </row>
    <row r="70" spans="1:14" ht="21" customHeight="1" x14ac:dyDescent="0.2">
      <c r="A70" s="47" t="s">
        <v>60</v>
      </c>
      <c r="B70" s="103">
        <v>69</v>
      </c>
      <c r="C70" s="113">
        <v>29</v>
      </c>
      <c r="D70" s="113">
        <v>6</v>
      </c>
      <c r="E70" s="113">
        <v>82</v>
      </c>
      <c r="F70" s="113">
        <v>24</v>
      </c>
      <c r="G70" s="113">
        <v>38</v>
      </c>
      <c r="H70" s="113">
        <v>11</v>
      </c>
      <c r="I70" s="113">
        <v>591</v>
      </c>
      <c r="J70" s="113">
        <v>269</v>
      </c>
      <c r="K70" s="187">
        <v>7</v>
      </c>
      <c r="L70" s="83"/>
      <c r="M70" s="83"/>
      <c r="N70" s="83"/>
    </row>
    <row r="71" spans="1:14" ht="21" customHeight="1" x14ac:dyDescent="0.2">
      <c r="A71" s="48" t="s">
        <v>61</v>
      </c>
      <c r="B71" s="104">
        <v>746</v>
      </c>
      <c r="C71" s="114">
        <v>399</v>
      </c>
      <c r="D71" s="114">
        <v>61</v>
      </c>
      <c r="E71" s="114">
        <v>1039</v>
      </c>
      <c r="F71" s="114">
        <v>355</v>
      </c>
      <c r="G71" s="114">
        <v>472</v>
      </c>
      <c r="H71" s="114">
        <v>150</v>
      </c>
      <c r="I71" s="114">
        <v>4415</v>
      </c>
      <c r="J71" s="114">
        <v>2089</v>
      </c>
      <c r="K71" s="188">
        <v>185</v>
      </c>
      <c r="L71" s="83"/>
      <c r="M71" s="83"/>
      <c r="N71" s="83"/>
    </row>
    <row r="72" spans="1:14" ht="21" customHeight="1" x14ac:dyDescent="0.2">
      <c r="A72" s="43" t="s">
        <v>62</v>
      </c>
      <c r="B72" s="103">
        <v>76</v>
      </c>
      <c r="C72" s="113">
        <v>34</v>
      </c>
      <c r="D72" s="113">
        <v>4</v>
      </c>
      <c r="E72" s="113">
        <v>148</v>
      </c>
      <c r="F72" s="113">
        <v>18</v>
      </c>
      <c r="G72" s="113">
        <v>95</v>
      </c>
      <c r="H72" s="113">
        <v>71</v>
      </c>
      <c r="I72" s="113">
        <v>342</v>
      </c>
      <c r="J72" s="113">
        <v>224</v>
      </c>
      <c r="K72" s="187">
        <v>148</v>
      </c>
      <c r="L72" s="83"/>
      <c r="M72" s="83"/>
      <c r="N72" s="83"/>
    </row>
    <row r="73" spans="1:14" ht="21" customHeight="1" x14ac:dyDescent="0.2">
      <c r="A73" s="43" t="s">
        <v>63</v>
      </c>
      <c r="B73" s="103">
        <v>99</v>
      </c>
      <c r="C73" s="113">
        <v>35</v>
      </c>
      <c r="D73" s="113">
        <v>1</v>
      </c>
      <c r="E73" s="113">
        <v>62</v>
      </c>
      <c r="F73" s="113">
        <v>27</v>
      </c>
      <c r="G73" s="113">
        <v>35</v>
      </c>
      <c r="H73" s="113">
        <v>2</v>
      </c>
      <c r="I73" s="113">
        <v>317</v>
      </c>
      <c r="J73" s="113">
        <v>86</v>
      </c>
      <c r="K73" s="187">
        <v>4</v>
      </c>
      <c r="L73" s="83"/>
      <c r="M73" s="83"/>
      <c r="N73" s="83"/>
    </row>
    <row r="74" spans="1:14" ht="21" customHeight="1" x14ac:dyDescent="0.2">
      <c r="A74" s="43" t="s">
        <v>64</v>
      </c>
      <c r="B74" s="103">
        <v>50</v>
      </c>
      <c r="C74" s="113">
        <v>27</v>
      </c>
      <c r="D74" s="113">
        <v>6</v>
      </c>
      <c r="E74" s="113">
        <v>77</v>
      </c>
      <c r="F74" s="113">
        <v>21</v>
      </c>
      <c r="G74" s="113">
        <v>39</v>
      </c>
      <c r="H74" s="113">
        <v>19</v>
      </c>
      <c r="I74" s="113">
        <v>206</v>
      </c>
      <c r="J74" s="113">
        <v>39</v>
      </c>
      <c r="K74" s="187">
        <v>11</v>
      </c>
      <c r="L74" s="83"/>
      <c r="M74" s="83"/>
      <c r="N74" s="83"/>
    </row>
    <row r="75" spans="1:14" ht="21" customHeight="1" x14ac:dyDescent="0.2">
      <c r="A75" s="43" t="s">
        <v>65</v>
      </c>
      <c r="B75" s="103">
        <v>27</v>
      </c>
      <c r="C75" s="113">
        <v>7</v>
      </c>
      <c r="D75" s="113">
        <v>2</v>
      </c>
      <c r="E75" s="113">
        <v>17</v>
      </c>
      <c r="F75" s="113">
        <v>5</v>
      </c>
      <c r="G75" s="113">
        <v>4</v>
      </c>
      <c r="H75" s="113">
        <v>0</v>
      </c>
      <c r="I75" s="113">
        <v>72</v>
      </c>
      <c r="J75" s="113">
        <v>14</v>
      </c>
      <c r="K75" s="187">
        <v>6</v>
      </c>
      <c r="L75" s="83"/>
      <c r="M75" s="83"/>
      <c r="N75" s="83"/>
    </row>
    <row r="76" spans="1:14" ht="21" customHeight="1" x14ac:dyDescent="0.2">
      <c r="A76" s="43" t="s">
        <v>66</v>
      </c>
      <c r="B76" s="103">
        <v>2</v>
      </c>
      <c r="C76" s="113">
        <v>0</v>
      </c>
      <c r="D76" s="113">
        <v>0</v>
      </c>
      <c r="E76" s="113">
        <v>2</v>
      </c>
      <c r="F76" s="113">
        <v>0</v>
      </c>
      <c r="G76" s="113">
        <v>0</v>
      </c>
      <c r="H76" s="113">
        <v>0</v>
      </c>
      <c r="I76" s="113">
        <v>29</v>
      </c>
      <c r="J76" s="113">
        <v>5</v>
      </c>
      <c r="K76" s="187">
        <v>7</v>
      </c>
      <c r="L76" s="83"/>
      <c r="M76" s="83"/>
      <c r="N76" s="83"/>
    </row>
    <row r="77" spans="1:14" ht="21" customHeight="1" x14ac:dyDescent="0.2">
      <c r="A77" s="43" t="s">
        <v>67</v>
      </c>
      <c r="B77" s="103">
        <v>117</v>
      </c>
      <c r="C77" s="113">
        <v>57</v>
      </c>
      <c r="D77" s="113">
        <v>10</v>
      </c>
      <c r="E77" s="113">
        <v>207</v>
      </c>
      <c r="F77" s="113">
        <v>111</v>
      </c>
      <c r="G77" s="113">
        <v>67</v>
      </c>
      <c r="H77" s="113">
        <v>11</v>
      </c>
      <c r="I77" s="113">
        <v>754</v>
      </c>
      <c r="J77" s="113">
        <v>333</v>
      </c>
      <c r="K77" s="187">
        <v>60</v>
      </c>
      <c r="L77" s="83"/>
      <c r="M77" s="83"/>
      <c r="N77" s="83"/>
    </row>
    <row r="78" spans="1:14" ht="21" customHeight="1" x14ac:dyDescent="0.2">
      <c r="A78" s="45" t="s">
        <v>68</v>
      </c>
      <c r="B78" s="103">
        <v>230</v>
      </c>
      <c r="C78" s="113">
        <v>91</v>
      </c>
      <c r="D78" s="113">
        <v>2</v>
      </c>
      <c r="E78" s="113">
        <v>170</v>
      </c>
      <c r="F78" s="113">
        <v>72</v>
      </c>
      <c r="G78" s="113">
        <v>60</v>
      </c>
      <c r="H78" s="113">
        <v>3</v>
      </c>
      <c r="I78" s="113">
        <v>676</v>
      </c>
      <c r="J78" s="113">
        <v>251</v>
      </c>
      <c r="K78" s="187">
        <v>8</v>
      </c>
      <c r="L78" s="83"/>
      <c r="M78" s="83"/>
      <c r="N78" s="83"/>
    </row>
    <row r="79" spans="1:14" ht="21" customHeight="1" x14ac:dyDescent="0.2">
      <c r="A79" s="43" t="s">
        <v>69</v>
      </c>
      <c r="B79" s="103">
        <v>18</v>
      </c>
      <c r="C79" s="113">
        <v>2</v>
      </c>
      <c r="D79" s="113">
        <v>0</v>
      </c>
      <c r="E79" s="113">
        <v>45</v>
      </c>
      <c r="F79" s="113">
        <v>27</v>
      </c>
      <c r="G79" s="113">
        <v>17</v>
      </c>
      <c r="H79" s="113">
        <v>0</v>
      </c>
      <c r="I79" s="113">
        <v>42</v>
      </c>
      <c r="J79" s="113">
        <v>18</v>
      </c>
      <c r="K79" s="187">
        <v>3</v>
      </c>
      <c r="L79" s="83"/>
      <c r="M79" s="83"/>
      <c r="N79" s="83"/>
    </row>
    <row r="80" spans="1:14" ht="21" customHeight="1" x14ac:dyDescent="0.2">
      <c r="A80" s="43" t="s">
        <v>70</v>
      </c>
      <c r="B80" s="103">
        <v>24</v>
      </c>
      <c r="C80" s="113">
        <v>3</v>
      </c>
      <c r="D80" s="113">
        <v>1</v>
      </c>
      <c r="E80" s="113">
        <v>40</v>
      </c>
      <c r="F80" s="113">
        <v>21</v>
      </c>
      <c r="G80" s="113">
        <v>13</v>
      </c>
      <c r="H80" s="113">
        <v>8</v>
      </c>
      <c r="I80" s="113">
        <v>161</v>
      </c>
      <c r="J80" s="113">
        <v>8</v>
      </c>
      <c r="K80" s="187">
        <v>8</v>
      </c>
      <c r="L80" s="83"/>
      <c r="M80" s="83"/>
      <c r="N80" s="83"/>
    </row>
    <row r="81" spans="1:14" ht="21" customHeight="1" x14ac:dyDescent="0.2">
      <c r="A81" s="43" t="s">
        <v>71</v>
      </c>
      <c r="B81" s="103">
        <v>61</v>
      </c>
      <c r="C81" s="113">
        <v>10</v>
      </c>
      <c r="D81" s="113">
        <v>3</v>
      </c>
      <c r="E81" s="113">
        <v>52</v>
      </c>
      <c r="F81" s="113">
        <v>26</v>
      </c>
      <c r="G81" s="113">
        <v>17</v>
      </c>
      <c r="H81" s="113">
        <v>6</v>
      </c>
      <c r="I81" s="113">
        <v>162</v>
      </c>
      <c r="J81" s="113">
        <v>35</v>
      </c>
      <c r="K81" s="187">
        <v>8</v>
      </c>
      <c r="L81" s="83"/>
      <c r="M81" s="83"/>
      <c r="N81" s="83"/>
    </row>
    <row r="82" spans="1:14" ht="21" customHeight="1" x14ac:dyDescent="0.2">
      <c r="A82" s="43" t="s">
        <v>72</v>
      </c>
      <c r="B82" s="103">
        <v>5</v>
      </c>
      <c r="C82" s="113">
        <v>3</v>
      </c>
      <c r="D82" s="113">
        <v>0</v>
      </c>
      <c r="E82" s="113">
        <v>10</v>
      </c>
      <c r="F82" s="113">
        <v>9</v>
      </c>
      <c r="G82" s="113">
        <v>4</v>
      </c>
      <c r="H82" s="113">
        <v>2</v>
      </c>
      <c r="I82" s="113">
        <v>18</v>
      </c>
      <c r="J82" s="113">
        <v>5</v>
      </c>
      <c r="K82" s="187">
        <v>1</v>
      </c>
      <c r="L82" s="83"/>
      <c r="M82" s="83"/>
      <c r="N82" s="83"/>
    </row>
    <row r="83" spans="1:14" ht="21" customHeight="1" x14ac:dyDescent="0.2">
      <c r="A83" s="43" t="s">
        <v>73</v>
      </c>
      <c r="B83" s="103">
        <v>15</v>
      </c>
      <c r="C83" s="113">
        <v>8</v>
      </c>
      <c r="D83" s="113">
        <v>4</v>
      </c>
      <c r="E83" s="113">
        <v>44</v>
      </c>
      <c r="F83" s="113">
        <v>13</v>
      </c>
      <c r="G83" s="113">
        <v>17</v>
      </c>
      <c r="H83" s="113">
        <v>7</v>
      </c>
      <c r="I83" s="113">
        <v>171</v>
      </c>
      <c r="J83" s="113">
        <v>75</v>
      </c>
      <c r="K83" s="187">
        <v>18</v>
      </c>
      <c r="L83" s="83"/>
      <c r="M83" s="83"/>
      <c r="N83" s="83"/>
    </row>
    <row r="84" spans="1:14" ht="21" customHeight="1" x14ac:dyDescent="0.2">
      <c r="A84" s="47" t="s">
        <v>74</v>
      </c>
      <c r="B84" s="103">
        <v>19</v>
      </c>
      <c r="C84" s="113">
        <v>6</v>
      </c>
      <c r="D84" s="113">
        <v>1</v>
      </c>
      <c r="E84" s="113">
        <v>27</v>
      </c>
      <c r="F84" s="113">
        <v>12</v>
      </c>
      <c r="G84" s="113">
        <v>16</v>
      </c>
      <c r="H84" s="113">
        <v>4</v>
      </c>
      <c r="I84" s="113">
        <v>290</v>
      </c>
      <c r="J84" s="113">
        <v>52</v>
      </c>
      <c r="K84" s="187">
        <v>15</v>
      </c>
      <c r="L84" s="83"/>
      <c r="M84" s="83"/>
      <c r="N84" s="83"/>
    </row>
    <row r="85" spans="1:14" ht="21" customHeight="1" x14ac:dyDescent="0.2">
      <c r="A85" s="48" t="s">
        <v>75</v>
      </c>
      <c r="B85" s="104">
        <v>743</v>
      </c>
      <c r="C85" s="114">
        <v>283</v>
      </c>
      <c r="D85" s="114">
        <v>34</v>
      </c>
      <c r="E85" s="114">
        <v>901</v>
      </c>
      <c r="F85" s="114">
        <v>362</v>
      </c>
      <c r="G85" s="114">
        <v>384</v>
      </c>
      <c r="H85" s="114">
        <v>133</v>
      </c>
      <c r="I85" s="114">
        <v>3240</v>
      </c>
      <c r="J85" s="114">
        <v>1145</v>
      </c>
      <c r="K85" s="188">
        <v>297</v>
      </c>
      <c r="L85" s="83"/>
      <c r="M85" s="83"/>
      <c r="N85" s="83"/>
    </row>
    <row r="86" spans="1:14" ht="21" customHeight="1" x14ac:dyDescent="0.2">
      <c r="A86" s="45" t="s">
        <v>76</v>
      </c>
      <c r="B86" s="103">
        <v>5</v>
      </c>
      <c r="C86" s="113">
        <v>0</v>
      </c>
      <c r="D86" s="113">
        <v>0</v>
      </c>
      <c r="E86" s="113">
        <v>8</v>
      </c>
      <c r="F86" s="113">
        <v>4</v>
      </c>
      <c r="G86" s="113">
        <v>0</v>
      </c>
      <c r="H86" s="113">
        <v>1</v>
      </c>
      <c r="I86" s="113">
        <v>20</v>
      </c>
      <c r="J86" s="113">
        <v>5</v>
      </c>
      <c r="K86" s="187">
        <v>2</v>
      </c>
      <c r="L86" s="83"/>
      <c r="M86" s="83"/>
      <c r="N86" s="83"/>
    </row>
    <row r="87" spans="1:14" ht="21" customHeight="1" x14ac:dyDescent="0.2">
      <c r="A87" s="43" t="s">
        <v>77</v>
      </c>
      <c r="B87" s="103">
        <v>215</v>
      </c>
      <c r="C87" s="113">
        <v>54</v>
      </c>
      <c r="D87" s="113">
        <v>13</v>
      </c>
      <c r="E87" s="113">
        <v>232</v>
      </c>
      <c r="F87" s="113">
        <v>170</v>
      </c>
      <c r="G87" s="113">
        <v>146</v>
      </c>
      <c r="H87" s="113">
        <v>7</v>
      </c>
      <c r="I87" s="113">
        <v>620</v>
      </c>
      <c r="J87" s="113">
        <v>92</v>
      </c>
      <c r="K87" s="187">
        <v>18</v>
      </c>
      <c r="L87" s="83"/>
      <c r="M87" s="83"/>
      <c r="N87" s="83"/>
    </row>
    <row r="88" spans="1:14" ht="21" customHeight="1" x14ac:dyDescent="0.2">
      <c r="A88" s="43" t="s">
        <v>78</v>
      </c>
      <c r="B88" s="103">
        <v>74</v>
      </c>
      <c r="C88" s="113">
        <v>35</v>
      </c>
      <c r="D88" s="113">
        <v>1</v>
      </c>
      <c r="E88" s="113">
        <v>65</v>
      </c>
      <c r="F88" s="113">
        <v>37</v>
      </c>
      <c r="G88" s="113">
        <v>20</v>
      </c>
      <c r="H88" s="113">
        <v>7</v>
      </c>
      <c r="I88" s="113">
        <v>271</v>
      </c>
      <c r="J88" s="113">
        <v>112</v>
      </c>
      <c r="K88" s="187">
        <v>34</v>
      </c>
      <c r="L88" s="83"/>
      <c r="M88" s="83"/>
      <c r="N88" s="83"/>
    </row>
    <row r="89" spans="1:14" ht="21" customHeight="1" x14ac:dyDescent="0.2">
      <c r="A89" s="43" t="s">
        <v>79</v>
      </c>
      <c r="B89" s="103">
        <v>7</v>
      </c>
      <c r="C89" s="113">
        <v>6</v>
      </c>
      <c r="D89" s="113">
        <v>2</v>
      </c>
      <c r="E89" s="113">
        <v>6</v>
      </c>
      <c r="F89" s="113">
        <v>3</v>
      </c>
      <c r="G89" s="113">
        <v>5</v>
      </c>
      <c r="H89" s="113">
        <v>0</v>
      </c>
      <c r="I89" s="113">
        <v>38</v>
      </c>
      <c r="J89" s="113">
        <v>10</v>
      </c>
      <c r="K89" s="187">
        <v>4</v>
      </c>
      <c r="L89" s="83"/>
      <c r="M89" s="83"/>
      <c r="N89" s="83"/>
    </row>
    <row r="90" spans="1:14" ht="21" customHeight="1" x14ac:dyDescent="0.2">
      <c r="A90" s="43" t="s">
        <v>80</v>
      </c>
      <c r="B90" s="103">
        <v>128</v>
      </c>
      <c r="C90" s="113">
        <v>39</v>
      </c>
      <c r="D90" s="113">
        <v>1</v>
      </c>
      <c r="E90" s="113">
        <v>427</v>
      </c>
      <c r="F90" s="113">
        <v>190</v>
      </c>
      <c r="G90" s="113">
        <v>321</v>
      </c>
      <c r="H90" s="113">
        <v>3</v>
      </c>
      <c r="I90" s="113">
        <v>764</v>
      </c>
      <c r="J90" s="113">
        <v>353</v>
      </c>
      <c r="K90" s="187">
        <v>9</v>
      </c>
      <c r="L90" s="83"/>
      <c r="M90" s="83"/>
      <c r="N90" s="83"/>
    </row>
    <row r="91" spans="1:14" ht="21" customHeight="1" x14ac:dyDescent="0.2">
      <c r="A91" s="43" t="s">
        <v>81</v>
      </c>
      <c r="B91" s="103">
        <v>52</v>
      </c>
      <c r="C91" s="113">
        <v>26</v>
      </c>
      <c r="D91" s="113">
        <v>2</v>
      </c>
      <c r="E91" s="113">
        <v>62</v>
      </c>
      <c r="F91" s="113">
        <v>43</v>
      </c>
      <c r="G91" s="113">
        <v>20</v>
      </c>
      <c r="H91" s="113">
        <v>0</v>
      </c>
      <c r="I91" s="113">
        <v>237</v>
      </c>
      <c r="J91" s="113">
        <v>41</v>
      </c>
      <c r="K91" s="187">
        <v>5</v>
      </c>
      <c r="L91" s="83"/>
      <c r="M91" s="83"/>
      <c r="N91" s="83"/>
    </row>
    <row r="92" spans="1:14" ht="21" customHeight="1" x14ac:dyDescent="0.2">
      <c r="A92" s="43" t="s">
        <v>82</v>
      </c>
      <c r="B92" s="103">
        <v>164</v>
      </c>
      <c r="C92" s="113">
        <v>19</v>
      </c>
      <c r="D92" s="113">
        <v>5</v>
      </c>
      <c r="E92" s="113">
        <v>103</v>
      </c>
      <c r="F92" s="113">
        <v>47</v>
      </c>
      <c r="G92" s="113">
        <v>14</v>
      </c>
      <c r="H92" s="113">
        <v>4</v>
      </c>
      <c r="I92" s="113">
        <v>781</v>
      </c>
      <c r="J92" s="113">
        <v>118</v>
      </c>
      <c r="K92" s="187">
        <v>29</v>
      </c>
      <c r="L92" s="83"/>
      <c r="M92" s="83"/>
      <c r="N92" s="83"/>
    </row>
    <row r="93" spans="1:14" ht="21" customHeight="1" x14ac:dyDescent="0.2">
      <c r="A93" s="43" t="s">
        <v>83</v>
      </c>
      <c r="B93" s="103">
        <v>22</v>
      </c>
      <c r="C93" s="113">
        <v>7</v>
      </c>
      <c r="D93" s="113">
        <v>0</v>
      </c>
      <c r="E93" s="113">
        <v>43</v>
      </c>
      <c r="F93" s="113">
        <v>13</v>
      </c>
      <c r="G93" s="113">
        <v>23</v>
      </c>
      <c r="H93" s="113">
        <v>4</v>
      </c>
      <c r="I93" s="113">
        <v>135</v>
      </c>
      <c r="J93" s="113">
        <v>59</v>
      </c>
      <c r="K93" s="187">
        <v>6</v>
      </c>
      <c r="L93" s="83"/>
      <c r="M93" s="83"/>
      <c r="N93" s="83"/>
    </row>
    <row r="94" spans="1:14" ht="21" customHeight="1" x14ac:dyDescent="0.2">
      <c r="A94" s="43" t="s">
        <v>84</v>
      </c>
      <c r="B94" s="103">
        <v>69</v>
      </c>
      <c r="C94" s="113">
        <v>0</v>
      </c>
      <c r="D94" s="113">
        <v>0</v>
      </c>
      <c r="E94" s="113">
        <v>2</v>
      </c>
      <c r="F94" s="113">
        <v>1</v>
      </c>
      <c r="G94" s="113">
        <v>1</v>
      </c>
      <c r="H94" s="113">
        <v>0</v>
      </c>
      <c r="I94" s="113">
        <v>174</v>
      </c>
      <c r="J94" s="113">
        <v>17</v>
      </c>
      <c r="K94" s="187">
        <v>4</v>
      </c>
      <c r="L94" s="83"/>
      <c r="M94" s="83"/>
      <c r="N94" s="83"/>
    </row>
    <row r="95" spans="1:14" ht="21" customHeight="1" x14ac:dyDescent="0.2">
      <c r="A95" s="43" t="s">
        <v>85</v>
      </c>
      <c r="B95" s="103">
        <v>135</v>
      </c>
      <c r="C95" s="113">
        <v>13</v>
      </c>
      <c r="D95" s="113">
        <v>9</v>
      </c>
      <c r="E95" s="113">
        <v>122</v>
      </c>
      <c r="F95" s="113">
        <v>57</v>
      </c>
      <c r="G95" s="113">
        <v>26</v>
      </c>
      <c r="H95" s="113">
        <v>3</v>
      </c>
      <c r="I95" s="113">
        <v>290</v>
      </c>
      <c r="J95" s="113">
        <v>71</v>
      </c>
      <c r="K95" s="187">
        <v>16</v>
      </c>
      <c r="L95" s="83"/>
      <c r="M95" s="83"/>
      <c r="N95" s="83"/>
    </row>
    <row r="96" spans="1:14" ht="21" customHeight="1" x14ac:dyDescent="0.2">
      <c r="A96" s="47" t="s">
        <v>86</v>
      </c>
      <c r="B96" s="103">
        <v>93</v>
      </c>
      <c r="C96" s="113">
        <v>5</v>
      </c>
      <c r="D96" s="113">
        <v>1</v>
      </c>
      <c r="E96" s="113">
        <v>22</v>
      </c>
      <c r="F96" s="113">
        <v>8</v>
      </c>
      <c r="G96" s="113">
        <v>3</v>
      </c>
      <c r="H96" s="113">
        <v>1</v>
      </c>
      <c r="I96" s="113">
        <v>417</v>
      </c>
      <c r="J96" s="113">
        <v>49</v>
      </c>
      <c r="K96" s="187">
        <v>12</v>
      </c>
      <c r="L96" s="83"/>
      <c r="M96" s="83"/>
      <c r="N96" s="83"/>
    </row>
    <row r="97" spans="1:14" ht="21" customHeight="1" x14ac:dyDescent="0.2">
      <c r="A97" s="48" t="s">
        <v>87</v>
      </c>
      <c r="B97" s="104">
        <v>964</v>
      </c>
      <c r="C97" s="114">
        <v>204</v>
      </c>
      <c r="D97" s="114">
        <v>34</v>
      </c>
      <c r="E97" s="114">
        <v>1092</v>
      </c>
      <c r="F97" s="114">
        <v>573</v>
      </c>
      <c r="G97" s="114">
        <v>579</v>
      </c>
      <c r="H97" s="114">
        <v>30</v>
      </c>
      <c r="I97" s="114">
        <v>3747</v>
      </c>
      <c r="J97" s="114">
        <v>927</v>
      </c>
      <c r="K97" s="188">
        <v>139</v>
      </c>
      <c r="L97" s="83"/>
      <c r="M97" s="83"/>
      <c r="N97" s="83"/>
    </row>
    <row r="98" spans="1:14" ht="21" customHeight="1" thickBot="1" x14ac:dyDescent="0.25">
      <c r="A98" s="51" t="s">
        <v>88</v>
      </c>
      <c r="B98" s="190">
        <v>17574</v>
      </c>
      <c r="C98" s="191">
        <v>7864</v>
      </c>
      <c r="D98" s="191">
        <v>1034</v>
      </c>
      <c r="E98" s="191">
        <v>15600</v>
      </c>
      <c r="F98" s="191">
        <v>2070</v>
      </c>
      <c r="G98" s="191">
        <v>7145</v>
      </c>
      <c r="H98" s="191">
        <v>868</v>
      </c>
      <c r="I98" s="191">
        <v>97480</v>
      </c>
      <c r="J98" s="191">
        <v>45543</v>
      </c>
      <c r="K98" s="192">
        <v>3462</v>
      </c>
      <c r="L98" s="83"/>
      <c r="M98" s="83"/>
      <c r="N98" s="83"/>
    </row>
    <row r="99" spans="1:14" ht="13.7" customHeight="1" x14ac:dyDescent="0.2">
      <c r="E99" s="35"/>
      <c r="F99" s="35"/>
      <c r="G99" s="12"/>
      <c r="H99" s="12"/>
      <c r="I99" s="12"/>
      <c r="J99" s="12"/>
      <c r="K99" s="12"/>
    </row>
    <row r="100" spans="1:14" ht="48" customHeight="1" x14ac:dyDescent="0.2">
      <c r="A100" s="547" t="s">
        <v>337</v>
      </c>
      <c r="B100" s="547"/>
      <c r="C100" s="547"/>
      <c r="D100" s="547"/>
      <c r="E100" s="547"/>
      <c r="F100" s="547"/>
      <c r="G100" s="547"/>
      <c r="H100" s="547"/>
      <c r="I100" s="547"/>
      <c r="J100" s="547"/>
      <c r="K100" s="547"/>
      <c r="L100" s="14"/>
      <c r="M100" s="14"/>
    </row>
    <row r="101" spans="1:14" ht="15" x14ac:dyDescent="0.2">
      <c r="A101" s="13"/>
    </row>
    <row r="102" spans="1:14" ht="15" x14ac:dyDescent="0.2">
      <c r="A102" s="15"/>
      <c r="B102" s="16"/>
      <c r="C102" s="16"/>
      <c r="D102" s="16"/>
      <c r="H102" s="16"/>
      <c r="I102" s="16"/>
      <c r="J102" s="12"/>
    </row>
    <row r="103" spans="1:14" x14ac:dyDescent="0.2">
      <c r="A103" s="17"/>
      <c r="B103" s="18"/>
      <c r="C103" s="18"/>
      <c r="D103" s="18"/>
      <c r="E103" s="18"/>
      <c r="F103" s="18"/>
      <c r="G103" s="18"/>
      <c r="J103" s="18"/>
      <c r="K103" s="18"/>
    </row>
    <row r="105" spans="1:14" x14ac:dyDescent="0.2">
      <c r="A105" s="17"/>
      <c r="B105" s="18"/>
      <c r="C105" s="18"/>
      <c r="D105" s="18"/>
    </row>
  </sheetData>
  <mergeCells count="13">
    <mergeCell ref="J7:K7"/>
    <mergeCell ref="C9:D9"/>
    <mergeCell ref="B9:B10"/>
    <mergeCell ref="B8:D8"/>
    <mergeCell ref="A100:K100"/>
    <mergeCell ref="I8:K8"/>
    <mergeCell ref="E9:E10"/>
    <mergeCell ref="G9:H9"/>
    <mergeCell ref="I9:I10"/>
    <mergeCell ref="J9:K9"/>
    <mergeCell ref="F9:F10"/>
    <mergeCell ref="E8:H8"/>
    <mergeCell ref="A8:A10"/>
  </mergeCells>
  <phoneticPr fontId="24" type="noConversion"/>
  <hyperlinks>
    <hyperlink ref="L1" location="Obsah!A1" display="späť na Obsah"/>
    <hyperlink ref="L3" location="Ciselniky!A1" display="Číselníky"/>
    <hyperlink ref="L5" location="PojmySkratky!A1" display="Skratky a pojmy"/>
  </hyperlinks>
  <pageMargins left="0.98425196850393704" right="0.23622047244094491" top="0.59055118110236227" bottom="0.39370078740157483" header="0.35433070866141736" footer="0.35433070866141736"/>
  <pageSetup paperSize="9" scale="70" fitToHeight="2" orientation="portrait" r:id="rId1"/>
  <headerFooter alignWithMargins="0">
    <oddFooter>Strana &amp;P z &amp;N</oddFooter>
  </headerFooter>
  <rowBreaks count="1" manualBreakCount="1">
    <brk id="57" max="9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/>
  <dimension ref="A1:N100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6384" width="9.140625" style="21"/>
  </cols>
  <sheetData>
    <row r="1" spans="1:14" s="4" customFormat="1" ht="15.75" x14ac:dyDescent="0.2">
      <c r="A1" s="2" t="s">
        <v>339</v>
      </c>
      <c r="N1" s="362" t="s">
        <v>375</v>
      </c>
    </row>
    <row r="2" spans="1:14" s="6" customFormat="1" ht="11.25" x14ac:dyDescent="0.2">
      <c r="A2" s="3"/>
      <c r="N2" s="363"/>
    </row>
    <row r="3" spans="1:14" s="4" customFormat="1" ht="18.75" x14ac:dyDescent="0.2">
      <c r="A3" s="380" t="s">
        <v>205</v>
      </c>
      <c r="N3" s="362" t="s">
        <v>424</v>
      </c>
    </row>
    <row r="4" spans="1:14" s="9" customFormat="1" ht="14.25" x14ac:dyDescent="0.2">
      <c r="A4" s="110"/>
      <c r="B4" s="108">
        <v>0</v>
      </c>
      <c r="M4" s="111"/>
      <c r="N4" s="364"/>
    </row>
    <row r="5" spans="1:14" s="4" customFormat="1" ht="15.75" x14ac:dyDescent="0.2">
      <c r="A5" s="1"/>
      <c r="N5" s="362" t="s">
        <v>423</v>
      </c>
    </row>
    <row r="6" spans="1:14" s="9" customFormat="1" ht="20.25" x14ac:dyDescent="0.2">
      <c r="A6" s="36" t="s">
        <v>300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67"/>
    </row>
    <row r="7" spans="1:14" s="10" customFormat="1" ht="13.5" thickBot="1" x14ac:dyDescent="0.25">
      <c r="A7" s="38" t="s">
        <v>264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4">
        <v>45566</v>
      </c>
      <c r="M7" s="434"/>
      <c r="N7" s="40"/>
    </row>
    <row r="8" spans="1:14" s="20" customFormat="1" ht="21" customHeight="1" x14ac:dyDescent="0.2">
      <c r="A8" s="474" t="s">
        <v>0</v>
      </c>
      <c r="B8" s="476" t="s">
        <v>207</v>
      </c>
      <c r="C8" s="483" t="s">
        <v>127</v>
      </c>
      <c r="D8" s="436"/>
      <c r="E8" s="436"/>
      <c r="F8" s="436"/>
      <c r="G8" s="436"/>
      <c r="H8" s="436"/>
      <c r="I8" s="436"/>
      <c r="J8" s="436"/>
      <c r="K8" s="436"/>
      <c r="L8" s="436"/>
      <c r="M8" s="437"/>
      <c r="N8" s="64"/>
    </row>
    <row r="9" spans="1:14" s="20" customFormat="1" ht="21" customHeight="1" thickBot="1" x14ac:dyDescent="0.25">
      <c r="A9" s="475"/>
      <c r="B9" s="477"/>
      <c r="C9" s="75" t="s">
        <v>111</v>
      </c>
      <c r="D9" s="76" t="s">
        <v>113</v>
      </c>
      <c r="E9" s="76" t="s">
        <v>114</v>
      </c>
      <c r="F9" s="76" t="s">
        <v>115</v>
      </c>
      <c r="G9" s="76" t="s">
        <v>116</v>
      </c>
      <c r="H9" s="76" t="s">
        <v>109</v>
      </c>
      <c r="I9" s="76" t="s">
        <v>117</v>
      </c>
      <c r="J9" s="76" t="s">
        <v>118</v>
      </c>
      <c r="K9" s="76" t="s">
        <v>119</v>
      </c>
      <c r="L9" s="76" t="s">
        <v>110</v>
      </c>
      <c r="M9" s="77" t="s">
        <v>121</v>
      </c>
      <c r="N9" s="64"/>
    </row>
    <row r="10" spans="1:14" ht="15.95" customHeight="1" x14ac:dyDescent="0.2">
      <c r="A10" s="67" t="s">
        <v>1</v>
      </c>
      <c r="B10" s="134">
        <v>1680</v>
      </c>
      <c r="C10" s="128">
        <v>0</v>
      </c>
      <c r="D10" s="129">
        <v>20</v>
      </c>
      <c r="E10" s="129">
        <v>161</v>
      </c>
      <c r="F10" s="129">
        <v>32</v>
      </c>
      <c r="G10" s="129">
        <v>7</v>
      </c>
      <c r="H10" s="129">
        <v>296</v>
      </c>
      <c r="I10" s="129">
        <v>0</v>
      </c>
      <c r="J10" s="129">
        <v>625</v>
      </c>
      <c r="K10" s="129">
        <v>436</v>
      </c>
      <c r="L10" s="129">
        <v>103</v>
      </c>
      <c r="M10" s="78">
        <v>0</v>
      </c>
      <c r="N10" s="68"/>
    </row>
    <row r="11" spans="1:14" ht="15.95" customHeight="1" x14ac:dyDescent="0.2">
      <c r="A11" s="67" t="s">
        <v>2</v>
      </c>
      <c r="B11" s="128">
        <v>1900</v>
      </c>
      <c r="C11" s="128">
        <v>0</v>
      </c>
      <c r="D11" s="129">
        <v>5</v>
      </c>
      <c r="E11" s="129">
        <v>418</v>
      </c>
      <c r="F11" s="129">
        <v>53</v>
      </c>
      <c r="G11" s="129">
        <v>9</v>
      </c>
      <c r="H11" s="129">
        <v>284</v>
      </c>
      <c r="I11" s="129">
        <v>0</v>
      </c>
      <c r="J11" s="129">
        <v>367</v>
      </c>
      <c r="K11" s="129">
        <v>379</v>
      </c>
      <c r="L11" s="129">
        <v>385</v>
      </c>
      <c r="M11" s="78">
        <v>0</v>
      </c>
      <c r="N11" s="68"/>
    </row>
    <row r="12" spans="1:14" ht="15.95" customHeight="1" x14ac:dyDescent="0.2">
      <c r="A12" s="67" t="s">
        <v>3</v>
      </c>
      <c r="B12" s="128">
        <v>637</v>
      </c>
      <c r="C12" s="128">
        <v>0</v>
      </c>
      <c r="D12" s="129">
        <v>1</v>
      </c>
      <c r="E12" s="129">
        <v>71</v>
      </c>
      <c r="F12" s="129">
        <v>20</v>
      </c>
      <c r="G12" s="129">
        <v>8</v>
      </c>
      <c r="H12" s="129">
        <v>59</v>
      </c>
      <c r="I12" s="129">
        <v>0</v>
      </c>
      <c r="J12" s="129">
        <v>34</v>
      </c>
      <c r="K12" s="129">
        <v>337</v>
      </c>
      <c r="L12" s="129">
        <v>107</v>
      </c>
      <c r="M12" s="78">
        <v>0</v>
      </c>
      <c r="N12" s="68"/>
    </row>
    <row r="13" spans="1:14" ht="15.95" customHeight="1" x14ac:dyDescent="0.2">
      <c r="A13" s="67" t="s">
        <v>4</v>
      </c>
      <c r="B13" s="128">
        <v>371</v>
      </c>
      <c r="C13" s="128">
        <v>0</v>
      </c>
      <c r="D13" s="129">
        <v>2</v>
      </c>
      <c r="E13" s="129">
        <v>22</v>
      </c>
      <c r="F13" s="129">
        <v>22</v>
      </c>
      <c r="G13" s="129">
        <v>38</v>
      </c>
      <c r="H13" s="129">
        <v>55</v>
      </c>
      <c r="I13" s="129">
        <v>0</v>
      </c>
      <c r="J13" s="129">
        <v>9</v>
      </c>
      <c r="K13" s="129">
        <v>216</v>
      </c>
      <c r="L13" s="129">
        <v>7</v>
      </c>
      <c r="M13" s="78">
        <v>0</v>
      </c>
      <c r="N13" s="68"/>
    </row>
    <row r="14" spans="1:14" ht="15.95" customHeight="1" x14ac:dyDescent="0.2">
      <c r="A14" s="67" t="s">
        <v>5</v>
      </c>
      <c r="B14" s="128">
        <v>242</v>
      </c>
      <c r="C14" s="128">
        <v>0</v>
      </c>
      <c r="D14" s="129">
        <v>7</v>
      </c>
      <c r="E14" s="129">
        <v>50</v>
      </c>
      <c r="F14" s="129">
        <v>5</v>
      </c>
      <c r="G14" s="129">
        <v>9</v>
      </c>
      <c r="H14" s="129">
        <v>44</v>
      </c>
      <c r="I14" s="129">
        <v>0</v>
      </c>
      <c r="J14" s="129">
        <v>59</v>
      </c>
      <c r="K14" s="129">
        <v>26</v>
      </c>
      <c r="L14" s="129">
        <v>42</v>
      </c>
      <c r="M14" s="78">
        <v>0</v>
      </c>
      <c r="N14" s="68"/>
    </row>
    <row r="15" spans="1:14" ht="15.95" customHeight="1" x14ac:dyDescent="0.2">
      <c r="A15" s="67" t="s">
        <v>6</v>
      </c>
      <c r="B15" s="128">
        <v>1044</v>
      </c>
      <c r="C15" s="128">
        <v>0</v>
      </c>
      <c r="D15" s="129">
        <v>2</v>
      </c>
      <c r="E15" s="129">
        <v>2</v>
      </c>
      <c r="F15" s="129">
        <v>2</v>
      </c>
      <c r="G15" s="129">
        <v>7</v>
      </c>
      <c r="H15" s="129">
        <v>11</v>
      </c>
      <c r="I15" s="129">
        <v>10</v>
      </c>
      <c r="J15" s="129">
        <v>70</v>
      </c>
      <c r="K15" s="129">
        <v>926</v>
      </c>
      <c r="L15" s="129">
        <v>14</v>
      </c>
      <c r="M15" s="78">
        <v>0</v>
      </c>
      <c r="N15" s="68"/>
    </row>
    <row r="16" spans="1:14" ht="15.95" customHeight="1" x14ac:dyDescent="0.2">
      <c r="A16" s="67" t="s">
        <v>7</v>
      </c>
      <c r="B16" s="128">
        <v>67</v>
      </c>
      <c r="C16" s="128">
        <v>0</v>
      </c>
      <c r="D16" s="129">
        <v>3</v>
      </c>
      <c r="E16" s="129">
        <v>8</v>
      </c>
      <c r="F16" s="129">
        <v>19</v>
      </c>
      <c r="G16" s="129">
        <v>1</v>
      </c>
      <c r="H16" s="129">
        <v>17</v>
      </c>
      <c r="I16" s="129">
        <v>5</v>
      </c>
      <c r="J16" s="129">
        <v>1</v>
      </c>
      <c r="K16" s="129">
        <v>8</v>
      </c>
      <c r="L16" s="129">
        <v>5</v>
      </c>
      <c r="M16" s="78">
        <v>0</v>
      </c>
      <c r="N16" s="68"/>
    </row>
    <row r="17" spans="1:14" ht="15.95" customHeight="1" x14ac:dyDescent="0.2">
      <c r="A17" s="67" t="s">
        <v>8</v>
      </c>
      <c r="B17" s="130">
        <v>367</v>
      </c>
      <c r="C17" s="130">
        <v>0</v>
      </c>
      <c r="D17" s="131">
        <v>2</v>
      </c>
      <c r="E17" s="131">
        <v>16</v>
      </c>
      <c r="F17" s="131">
        <v>51</v>
      </c>
      <c r="G17" s="131">
        <v>37</v>
      </c>
      <c r="H17" s="131">
        <v>43</v>
      </c>
      <c r="I17" s="131">
        <v>0</v>
      </c>
      <c r="J17" s="131">
        <v>55</v>
      </c>
      <c r="K17" s="131">
        <v>66</v>
      </c>
      <c r="L17" s="131">
        <v>97</v>
      </c>
      <c r="M17" s="79">
        <v>0</v>
      </c>
      <c r="N17" s="68"/>
    </row>
    <row r="18" spans="1:14" ht="15.95" customHeight="1" x14ac:dyDescent="0.2">
      <c r="A18" s="69" t="s">
        <v>9</v>
      </c>
      <c r="B18" s="132">
        <v>6308</v>
      </c>
      <c r="C18" s="140">
        <v>0</v>
      </c>
      <c r="D18" s="133">
        <v>42</v>
      </c>
      <c r="E18" s="133">
        <v>748</v>
      </c>
      <c r="F18" s="133">
        <v>204</v>
      </c>
      <c r="G18" s="133">
        <v>116</v>
      </c>
      <c r="H18" s="133">
        <v>809</v>
      </c>
      <c r="I18" s="133">
        <v>15</v>
      </c>
      <c r="J18" s="133">
        <v>1220</v>
      </c>
      <c r="K18" s="133">
        <v>2394</v>
      </c>
      <c r="L18" s="133">
        <v>760</v>
      </c>
      <c r="M18" s="80">
        <v>0</v>
      </c>
      <c r="N18" s="68"/>
    </row>
    <row r="19" spans="1:14" ht="15.95" customHeight="1" x14ac:dyDescent="0.2">
      <c r="A19" s="67" t="s">
        <v>10</v>
      </c>
      <c r="B19" s="141">
        <v>1583</v>
      </c>
      <c r="C19" s="128">
        <v>0</v>
      </c>
      <c r="D19" s="129">
        <v>7</v>
      </c>
      <c r="E19" s="129">
        <v>24</v>
      </c>
      <c r="F19" s="129">
        <v>30</v>
      </c>
      <c r="G19" s="129">
        <v>20</v>
      </c>
      <c r="H19" s="129">
        <v>75</v>
      </c>
      <c r="I19" s="129">
        <v>41</v>
      </c>
      <c r="J19" s="129">
        <v>261</v>
      </c>
      <c r="K19" s="129">
        <v>937</v>
      </c>
      <c r="L19" s="129">
        <v>188</v>
      </c>
      <c r="M19" s="78">
        <v>0</v>
      </c>
      <c r="N19" s="68"/>
    </row>
    <row r="20" spans="1:14" ht="15.95" customHeight="1" x14ac:dyDescent="0.2">
      <c r="A20" s="67" t="s">
        <v>11</v>
      </c>
      <c r="B20" s="128">
        <v>307</v>
      </c>
      <c r="C20" s="128">
        <v>0</v>
      </c>
      <c r="D20" s="129">
        <v>1</v>
      </c>
      <c r="E20" s="129">
        <v>7</v>
      </c>
      <c r="F20" s="129">
        <v>8</v>
      </c>
      <c r="G20" s="129">
        <v>3</v>
      </c>
      <c r="H20" s="129">
        <v>16</v>
      </c>
      <c r="I20" s="129">
        <v>0</v>
      </c>
      <c r="J20" s="129">
        <v>51</v>
      </c>
      <c r="K20" s="129">
        <v>182</v>
      </c>
      <c r="L20" s="129">
        <v>39</v>
      </c>
      <c r="M20" s="78">
        <v>0</v>
      </c>
      <c r="N20" s="68"/>
    </row>
    <row r="21" spans="1:14" ht="15.95" customHeight="1" x14ac:dyDescent="0.2">
      <c r="A21" s="67" t="s">
        <v>12</v>
      </c>
      <c r="B21" s="128">
        <v>637</v>
      </c>
      <c r="C21" s="128">
        <v>0</v>
      </c>
      <c r="D21" s="129">
        <v>2</v>
      </c>
      <c r="E21" s="129">
        <v>10</v>
      </c>
      <c r="F21" s="129">
        <v>16</v>
      </c>
      <c r="G21" s="129">
        <v>56</v>
      </c>
      <c r="H21" s="129">
        <v>3</v>
      </c>
      <c r="I21" s="129">
        <v>0</v>
      </c>
      <c r="J21" s="129">
        <v>11</v>
      </c>
      <c r="K21" s="129">
        <v>235</v>
      </c>
      <c r="L21" s="129">
        <v>304</v>
      </c>
      <c r="M21" s="78">
        <v>0</v>
      </c>
      <c r="N21" s="68"/>
    </row>
    <row r="22" spans="1:14" ht="15.95" customHeight="1" x14ac:dyDescent="0.2">
      <c r="A22" s="67" t="s">
        <v>13</v>
      </c>
      <c r="B22" s="128">
        <v>174</v>
      </c>
      <c r="C22" s="128">
        <v>0</v>
      </c>
      <c r="D22" s="129">
        <v>1</v>
      </c>
      <c r="E22" s="129">
        <v>3</v>
      </c>
      <c r="F22" s="129">
        <v>4</v>
      </c>
      <c r="G22" s="129">
        <v>1</v>
      </c>
      <c r="H22" s="129">
        <v>7</v>
      </c>
      <c r="I22" s="129">
        <v>0</v>
      </c>
      <c r="J22" s="129">
        <v>114</v>
      </c>
      <c r="K22" s="129">
        <v>41</v>
      </c>
      <c r="L22" s="129">
        <v>3</v>
      </c>
      <c r="M22" s="78">
        <v>0</v>
      </c>
      <c r="N22" s="68"/>
    </row>
    <row r="23" spans="1:14" ht="15.95" customHeight="1" x14ac:dyDescent="0.2">
      <c r="A23" s="67" t="s">
        <v>14</v>
      </c>
      <c r="B23" s="128">
        <v>36</v>
      </c>
      <c r="C23" s="128">
        <v>0</v>
      </c>
      <c r="D23" s="129">
        <v>0</v>
      </c>
      <c r="E23" s="129">
        <v>1</v>
      </c>
      <c r="F23" s="129">
        <v>3</v>
      </c>
      <c r="G23" s="129">
        <v>2</v>
      </c>
      <c r="H23" s="129">
        <v>11</v>
      </c>
      <c r="I23" s="129">
        <v>0</v>
      </c>
      <c r="J23" s="129">
        <v>1</v>
      </c>
      <c r="K23" s="129">
        <v>16</v>
      </c>
      <c r="L23" s="129">
        <v>2</v>
      </c>
      <c r="M23" s="78">
        <v>0</v>
      </c>
      <c r="N23" s="68"/>
    </row>
    <row r="24" spans="1:14" ht="15.95" customHeight="1" x14ac:dyDescent="0.2">
      <c r="A24" s="67" t="s">
        <v>15</v>
      </c>
      <c r="B24" s="128">
        <v>20</v>
      </c>
      <c r="C24" s="128">
        <v>0</v>
      </c>
      <c r="D24" s="129">
        <v>0</v>
      </c>
      <c r="E24" s="129">
        <v>3</v>
      </c>
      <c r="F24" s="129">
        <v>2</v>
      </c>
      <c r="G24" s="129">
        <v>0</v>
      </c>
      <c r="H24" s="129">
        <v>3</v>
      </c>
      <c r="I24" s="129">
        <v>0</v>
      </c>
      <c r="J24" s="129">
        <v>3</v>
      </c>
      <c r="K24" s="129">
        <v>8</v>
      </c>
      <c r="L24" s="129">
        <v>1</v>
      </c>
      <c r="M24" s="78">
        <v>0</v>
      </c>
      <c r="N24" s="68"/>
    </row>
    <row r="25" spans="1:14" ht="15.95" customHeight="1" x14ac:dyDescent="0.2">
      <c r="A25" s="70" t="s">
        <v>16</v>
      </c>
      <c r="B25" s="130">
        <v>470</v>
      </c>
      <c r="C25" s="130">
        <v>0</v>
      </c>
      <c r="D25" s="131">
        <v>8</v>
      </c>
      <c r="E25" s="131">
        <v>11</v>
      </c>
      <c r="F25" s="131">
        <v>35</v>
      </c>
      <c r="G25" s="131">
        <v>6</v>
      </c>
      <c r="H25" s="131">
        <v>24</v>
      </c>
      <c r="I25" s="131">
        <v>5</v>
      </c>
      <c r="J25" s="131">
        <v>152</v>
      </c>
      <c r="K25" s="131">
        <v>197</v>
      </c>
      <c r="L25" s="131">
        <v>32</v>
      </c>
      <c r="M25" s="79">
        <v>0</v>
      </c>
      <c r="N25" s="68"/>
    </row>
    <row r="26" spans="1:14" ht="15.95" customHeight="1" x14ac:dyDescent="0.2">
      <c r="A26" s="71" t="s">
        <v>17</v>
      </c>
      <c r="B26" s="132">
        <v>3227</v>
      </c>
      <c r="C26" s="140">
        <v>0</v>
      </c>
      <c r="D26" s="133">
        <v>19</v>
      </c>
      <c r="E26" s="133">
        <v>59</v>
      </c>
      <c r="F26" s="133">
        <v>98</v>
      </c>
      <c r="G26" s="133">
        <v>88</v>
      </c>
      <c r="H26" s="133">
        <v>139</v>
      </c>
      <c r="I26" s="133">
        <v>46</v>
      </c>
      <c r="J26" s="133">
        <v>593</v>
      </c>
      <c r="K26" s="133">
        <v>1616</v>
      </c>
      <c r="L26" s="133">
        <v>569</v>
      </c>
      <c r="M26" s="80">
        <v>0</v>
      </c>
      <c r="N26" s="68"/>
    </row>
    <row r="27" spans="1:14" ht="15.95" customHeight="1" x14ac:dyDescent="0.2">
      <c r="A27" s="67" t="s">
        <v>18</v>
      </c>
      <c r="B27" s="141">
        <v>108</v>
      </c>
      <c r="C27" s="128">
        <v>0</v>
      </c>
      <c r="D27" s="129">
        <v>0</v>
      </c>
      <c r="E27" s="129">
        <v>0</v>
      </c>
      <c r="F27" s="129">
        <v>3</v>
      </c>
      <c r="G27" s="129">
        <v>2</v>
      </c>
      <c r="H27" s="129">
        <v>0</v>
      </c>
      <c r="I27" s="129">
        <v>0</v>
      </c>
      <c r="J27" s="129">
        <v>31</v>
      </c>
      <c r="K27" s="129">
        <v>72</v>
      </c>
      <c r="L27" s="129">
        <v>0</v>
      </c>
      <c r="M27" s="78">
        <v>0</v>
      </c>
      <c r="N27" s="68"/>
    </row>
    <row r="28" spans="1:14" ht="15.95" customHeight="1" x14ac:dyDescent="0.2">
      <c r="A28" s="67" t="s">
        <v>19</v>
      </c>
      <c r="B28" s="128">
        <v>93</v>
      </c>
      <c r="C28" s="128">
        <v>0</v>
      </c>
      <c r="D28" s="129">
        <v>0</v>
      </c>
      <c r="E28" s="129">
        <v>10</v>
      </c>
      <c r="F28" s="129">
        <v>2</v>
      </c>
      <c r="G28" s="129">
        <v>4</v>
      </c>
      <c r="H28" s="129">
        <v>4</v>
      </c>
      <c r="I28" s="129">
        <v>0</v>
      </c>
      <c r="J28" s="129">
        <v>7</v>
      </c>
      <c r="K28" s="129">
        <v>43</v>
      </c>
      <c r="L28" s="129">
        <v>23</v>
      </c>
      <c r="M28" s="78">
        <v>0</v>
      </c>
      <c r="N28" s="68"/>
    </row>
    <row r="29" spans="1:14" ht="15.95" customHeight="1" x14ac:dyDescent="0.2">
      <c r="A29" s="67" t="s">
        <v>20</v>
      </c>
      <c r="B29" s="128">
        <v>27</v>
      </c>
      <c r="C29" s="128">
        <v>0</v>
      </c>
      <c r="D29" s="129">
        <v>0</v>
      </c>
      <c r="E29" s="129">
        <v>3</v>
      </c>
      <c r="F29" s="129">
        <v>1</v>
      </c>
      <c r="G29" s="129">
        <v>1</v>
      </c>
      <c r="H29" s="129">
        <v>2</v>
      </c>
      <c r="I29" s="129">
        <v>0</v>
      </c>
      <c r="J29" s="129">
        <v>6</v>
      </c>
      <c r="K29" s="129">
        <v>1</v>
      </c>
      <c r="L29" s="129">
        <v>13</v>
      </c>
      <c r="M29" s="78">
        <v>0</v>
      </c>
      <c r="N29" s="68"/>
    </row>
    <row r="30" spans="1:14" ht="15.95" customHeight="1" x14ac:dyDescent="0.2">
      <c r="A30" s="67" t="s">
        <v>21</v>
      </c>
      <c r="B30" s="128">
        <v>619</v>
      </c>
      <c r="C30" s="128">
        <v>0</v>
      </c>
      <c r="D30" s="129">
        <v>1</v>
      </c>
      <c r="E30" s="129">
        <v>66</v>
      </c>
      <c r="F30" s="129">
        <v>5</v>
      </c>
      <c r="G30" s="129">
        <v>311</v>
      </c>
      <c r="H30" s="129">
        <v>10</v>
      </c>
      <c r="I30" s="129">
        <v>0</v>
      </c>
      <c r="J30" s="129">
        <v>105</v>
      </c>
      <c r="K30" s="129">
        <v>116</v>
      </c>
      <c r="L30" s="129">
        <v>5</v>
      </c>
      <c r="M30" s="78">
        <v>0</v>
      </c>
      <c r="N30" s="68"/>
    </row>
    <row r="31" spans="1:14" ht="15.95" customHeight="1" x14ac:dyDescent="0.2">
      <c r="A31" s="67" t="s">
        <v>22</v>
      </c>
      <c r="B31" s="128">
        <v>151</v>
      </c>
      <c r="C31" s="128">
        <v>0</v>
      </c>
      <c r="D31" s="129">
        <v>1</v>
      </c>
      <c r="E31" s="129">
        <v>0</v>
      </c>
      <c r="F31" s="129">
        <v>3</v>
      </c>
      <c r="G31" s="129">
        <v>4</v>
      </c>
      <c r="H31" s="129">
        <v>6</v>
      </c>
      <c r="I31" s="129">
        <v>0</v>
      </c>
      <c r="J31" s="129">
        <v>130</v>
      </c>
      <c r="K31" s="129">
        <v>6</v>
      </c>
      <c r="L31" s="129">
        <v>1</v>
      </c>
      <c r="M31" s="78">
        <v>0</v>
      </c>
      <c r="N31" s="68"/>
    </row>
    <row r="32" spans="1:14" ht="15.95" customHeight="1" x14ac:dyDescent="0.2">
      <c r="A32" s="67" t="s">
        <v>23</v>
      </c>
      <c r="B32" s="128">
        <v>91</v>
      </c>
      <c r="C32" s="128">
        <v>0</v>
      </c>
      <c r="D32" s="129">
        <v>0</v>
      </c>
      <c r="E32" s="129">
        <v>3</v>
      </c>
      <c r="F32" s="129">
        <v>4</v>
      </c>
      <c r="G32" s="129">
        <v>4</v>
      </c>
      <c r="H32" s="129">
        <v>12</v>
      </c>
      <c r="I32" s="129">
        <v>0</v>
      </c>
      <c r="J32" s="129">
        <v>4</v>
      </c>
      <c r="K32" s="129">
        <v>59</v>
      </c>
      <c r="L32" s="129">
        <v>5</v>
      </c>
      <c r="M32" s="78">
        <v>0</v>
      </c>
      <c r="N32" s="68"/>
    </row>
    <row r="33" spans="1:14" ht="15.95" customHeight="1" x14ac:dyDescent="0.2">
      <c r="A33" s="67" t="s">
        <v>24</v>
      </c>
      <c r="B33" s="128">
        <v>248</v>
      </c>
      <c r="C33" s="128">
        <v>0</v>
      </c>
      <c r="D33" s="129">
        <v>5</v>
      </c>
      <c r="E33" s="129">
        <v>15</v>
      </c>
      <c r="F33" s="129">
        <v>11</v>
      </c>
      <c r="G33" s="129">
        <v>5</v>
      </c>
      <c r="H33" s="129">
        <v>56</v>
      </c>
      <c r="I33" s="129">
        <v>0</v>
      </c>
      <c r="J33" s="129">
        <v>15</v>
      </c>
      <c r="K33" s="129">
        <v>115</v>
      </c>
      <c r="L33" s="129">
        <v>26</v>
      </c>
      <c r="M33" s="78">
        <v>0</v>
      </c>
      <c r="N33" s="68"/>
    </row>
    <row r="34" spans="1:14" ht="15.95" customHeight="1" x14ac:dyDescent="0.2">
      <c r="A34" s="67" t="s">
        <v>25</v>
      </c>
      <c r="B34" s="128">
        <v>390</v>
      </c>
      <c r="C34" s="128">
        <v>0</v>
      </c>
      <c r="D34" s="129">
        <v>0</v>
      </c>
      <c r="E34" s="129">
        <v>1</v>
      </c>
      <c r="F34" s="129">
        <v>3</v>
      </c>
      <c r="G34" s="129">
        <v>5</v>
      </c>
      <c r="H34" s="129">
        <v>3</v>
      </c>
      <c r="I34" s="129">
        <v>5</v>
      </c>
      <c r="J34" s="129">
        <v>12</v>
      </c>
      <c r="K34" s="129">
        <v>215</v>
      </c>
      <c r="L34" s="129">
        <v>146</v>
      </c>
      <c r="M34" s="78">
        <v>0</v>
      </c>
      <c r="N34" s="68"/>
    </row>
    <row r="35" spans="1:14" ht="15.95" customHeight="1" x14ac:dyDescent="0.2">
      <c r="A35" s="70" t="s">
        <v>26</v>
      </c>
      <c r="B35" s="130">
        <v>346</v>
      </c>
      <c r="C35" s="130">
        <v>0</v>
      </c>
      <c r="D35" s="131">
        <v>0</v>
      </c>
      <c r="E35" s="131">
        <v>14</v>
      </c>
      <c r="F35" s="131">
        <v>10</v>
      </c>
      <c r="G35" s="131">
        <v>13</v>
      </c>
      <c r="H35" s="131">
        <v>28</v>
      </c>
      <c r="I35" s="131">
        <v>7</v>
      </c>
      <c r="J35" s="131">
        <v>87</v>
      </c>
      <c r="K35" s="131">
        <v>172</v>
      </c>
      <c r="L35" s="131">
        <v>15</v>
      </c>
      <c r="M35" s="79">
        <v>0</v>
      </c>
      <c r="N35" s="68"/>
    </row>
    <row r="36" spans="1:14" ht="15.95" customHeight="1" x14ac:dyDescent="0.2">
      <c r="A36" s="71" t="s">
        <v>27</v>
      </c>
      <c r="B36" s="135">
        <v>2073</v>
      </c>
      <c r="C36" s="140">
        <v>0</v>
      </c>
      <c r="D36" s="133">
        <v>7</v>
      </c>
      <c r="E36" s="133">
        <v>112</v>
      </c>
      <c r="F36" s="133">
        <v>42</v>
      </c>
      <c r="G36" s="133">
        <v>349</v>
      </c>
      <c r="H36" s="133">
        <v>121</v>
      </c>
      <c r="I36" s="133">
        <v>12</v>
      </c>
      <c r="J36" s="133">
        <v>397</v>
      </c>
      <c r="K36" s="133">
        <v>799</v>
      </c>
      <c r="L36" s="133">
        <v>234</v>
      </c>
      <c r="M36" s="80">
        <v>0</v>
      </c>
      <c r="N36" s="68"/>
    </row>
    <row r="37" spans="1:14" ht="15.95" customHeight="1" x14ac:dyDescent="0.2">
      <c r="A37" s="67" t="s">
        <v>28</v>
      </c>
      <c r="B37" s="141">
        <v>255</v>
      </c>
      <c r="C37" s="128">
        <v>0</v>
      </c>
      <c r="D37" s="129">
        <v>0</v>
      </c>
      <c r="E37" s="129">
        <v>3</v>
      </c>
      <c r="F37" s="129">
        <v>8</v>
      </c>
      <c r="G37" s="129">
        <v>2</v>
      </c>
      <c r="H37" s="129">
        <v>13</v>
      </c>
      <c r="I37" s="129">
        <v>0</v>
      </c>
      <c r="J37" s="129">
        <v>147</v>
      </c>
      <c r="K37" s="129">
        <v>22</v>
      </c>
      <c r="L37" s="129">
        <v>60</v>
      </c>
      <c r="M37" s="78">
        <v>0</v>
      </c>
      <c r="N37" s="68"/>
    </row>
    <row r="38" spans="1:14" ht="15.95" customHeight="1" x14ac:dyDescent="0.2">
      <c r="A38" s="67" t="s">
        <v>29</v>
      </c>
      <c r="B38" s="128">
        <v>604</v>
      </c>
      <c r="C38" s="128">
        <v>0</v>
      </c>
      <c r="D38" s="129">
        <v>1</v>
      </c>
      <c r="E38" s="129">
        <v>10</v>
      </c>
      <c r="F38" s="129">
        <v>38</v>
      </c>
      <c r="G38" s="129">
        <v>4</v>
      </c>
      <c r="H38" s="129">
        <v>31</v>
      </c>
      <c r="I38" s="129">
        <v>0</v>
      </c>
      <c r="J38" s="129">
        <v>417</v>
      </c>
      <c r="K38" s="129">
        <v>96</v>
      </c>
      <c r="L38" s="129">
        <v>7</v>
      </c>
      <c r="M38" s="78">
        <v>0</v>
      </c>
      <c r="N38" s="68"/>
    </row>
    <row r="39" spans="1:14" ht="15.95" customHeight="1" x14ac:dyDescent="0.2">
      <c r="A39" s="67" t="s">
        <v>30</v>
      </c>
      <c r="B39" s="128">
        <v>591</v>
      </c>
      <c r="C39" s="128">
        <v>0</v>
      </c>
      <c r="D39" s="129">
        <v>1</v>
      </c>
      <c r="E39" s="129">
        <v>10</v>
      </c>
      <c r="F39" s="129">
        <v>20</v>
      </c>
      <c r="G39" s="129">
        <v>6</v>
      </c>
      <c r="H39" s="129">
        <v>51</v>
      </c>
      <c r="I39" s="129">
        <v>6</v>
      </c>
      <c r="J39" s="129">
        <v>167</v>
      </c>
      <c r="K39" s="129">
        <v>238</v>
      </c>
      <c r="L39" s="129">
        <v>92</v>
      </c>
      <c r="M39" s="78">
        <v>0</v>
      </c>
      <c r="N39" s="68"/>
    </row>
    <row r="40" spans="1:14" ht="15.95" customHeight="1" x14ac:dyDescent="0.2">
      <c r="A40" s="67" t="s">
        <v>31</v>
      </c>
      <c r="B40" s="128">
        <v>383</v>
      </c>
      <c r="C40" s="128">
        <v>0</v>
      </c>
      <c r="D40" s="129">
        <v>0</v>
      </c>
      <c r="E40" s="129">
        <v>7</v>
      </c>
      <c r="F40" s="129">
        <v>12</v>
      </c>
      <c r="G40" s="129">
        <v>11</v>
      </c>
      <c r="H40" s="129">
        <v>23</v>
      </c>
      <c r="I40" s="129">
        <v>0</v>
      </c>
      <c r="J40" s="129">
        <v>4</v>
      </c>
      <c r="K40" s="129">
        <v>291</v>
      </c>
      <c r="L40" s="129">
        <v>35</v>
      </c>
      <c r="M40" s="78">
        <v>0</v>
      </c>
      <c r="N40" s="68"/>
    </row>
    <row r="41" spans="1:14" ht="15.95" customHeight="1" x14ac:dyDescent="0.2">
      <c r="A41" s="67" t="s">
        <v>32</v>
      </c>
      <c r="B41" s="136">
        <v>42</v>
      </c>
      <c r="C41" s="136">
        <v>0</v>
      </c>
      <c r="D41" s="137">
        <v>1</v>
      </c>
      <c r="E41" s="137">
        <v>2</v>
      </c>
      <c r="F41" s="137">
        <v>5</v>
      </c>
      <c r="G41" s="137">
        <v>8</v>
      </c>
      <c r="H41" s="137">
        <v>4</v>
      </c>
      <c r="I41" s="137">
        <v>0</v>
      </c>
      <c r="J41" s="137">
        <v>0</v>
      </c>
      <c r="K41" s="137">
        <v>20</v>
      </c>
      <c r="L41" s="137">
        <v>2</v>
      </c>
      <c r="M41" s="81">
        <v>0</v>
      </c>
      <c r="N41" s="68"/>
    </row>
    <row r="42" spans="1:14" ht="15.95" customHeight="1" x14ac:dyDescent="0.2">
      <c r="A42" s="67" t="s">
        <v>33</v>
      </c>
      <c r="B42" s="128">
        <v>216</v>
      </c>
      <c r="C42" s="128">
        <v>0</v>
      </c>
      <c r="D42" s="129">
        <v>0</v>
      </c>
      <c r="E42" s="129">
        <v>3</v>
      </c>
      <c r="F42" s="129">
        <v>14</v>
      </c>
      <c r="G42" s="129">
        <v>5</v>
      </c>
      <c r="H42" s="129">
        <v>13</v>
      </c>
      <c r="I42" s="129">
        <v>0</v>
      </c>
      <c r="J42" s="129">
        <v>83</v>
      </c>
      <c r="K42" s="129">
        <v>8</v>
      </c>
      <c r="L42" s="129">
        <v>90</v>
      </c>
      <c r="M42" s="78">
        <v>0</v>
      </c>
      <c r="N42" s="68"/>
    </row>
    <row r="43" spans="1:14" ht="15.95" customHeight="1" x14ac:dyDescent="0.2">
      <c r="A43" s="70" t="s">
        <v>34</v>
      </c>
      <c r="B43" s="130">
        <v>10</v>
      </c>
      <c r="C43" s="130">
        <v>0</v>
      </c>
      <c r="D43" s="131">
        <v>0</v>
      </c>
      <c r="E43" s="131">
        <v>1</v>
      </c>
      <c r="F43" s="131">
        <v>1</v>
      </c>
      <c r="G43" s="131">
        <v>0</v>
      </c>
      <c r="H43" s="131">
        <v>2</v>
      </c>
      <c r="I43" s="131">
        <v>0</v>
      </c>
      <c r="J43" s="131">
        <v>1</v>
      </c>
      <c r="K43" s="131">
        <v>0</v>
      </c>
      <c r="L43" s="131">
        <v>5</v>
      </c>
      <c r="M43" s="79">
        <v>0</v>
      </c>
      <c r="N43" s="68"/>
    </row>
    <row r="44" spans="1:14" ht="15.95" customHeight="1" x14ac:dyDescent="0.2">
      <c r="A44" s="71" t="s">
        <v>35</v>
      </c>
      <c r="B44" s="132">
        <v>2101</v>
      </c>
      <c r="C44" s="140">
        <v>0</v>
      </c>
      <c r="D44" s="133">
        <v>3</v>
      </c>
      <c r="E44" s="133">
        <v>36</v>
      </c>
      <c r="F44" s="133">
        <v>98</v>
      </c>
      <c r="G44" s="133">
        <v>36</v>
      </c>
      <c r="H44" s="133">
        <v>137</v>
      </c>
      <c r="I44" s="133">
        <v>6</v>
      </c>
      <c r="J44" s="133">
        <v>819</v>
      </c>
      <c r="K44" s="133">
        <v>675</v>
      </c>
      <c r="L44" s="133">
        <v>291</v>
      </c>
      <c r="M44" s="80">
        <v>0</v>
      </c>
      <c r="N44" s="68"/>
    </row>
    <row r="45" spans="1:14" ht="15.95" customHeight="1" x14ac:dyDescent="0.2">
      <c r="A45" s="67" t="s">
        <v>36</v>
      </c>
      <c r="B45" s="141">
        <v>8</v>
      </c>
      <c r="C45" s="128">
        <v>0</v>
      </c>
      <c r="D45" s="129">
        <v>0</v>
      </c>
      <c r="E45" s="129">
        <v>2</v>
      </c>
      <c r="F45" s="129">
        <v>0</v>
      </c>
      <c r="G45" s="129">
        <v>1</v>
      </c>
      <c r="H45" s="129">
        <v>1</v>
      </c>
      <c r="I45" s="129">
        <v>0</v>
      </c>
      <c r="J45" s="129">
        <v>0</v>
      </c>
      <c r="K45" s="129">
        <v>3</v>
      </c>
      <c r="L45" s="129">
        <v>1</v>
      </c>
      <c r="M45" s="78">
        <v>0</v>
      </c>
      <c r="N45" s="68"/>
    </row>
    <row r="46" spans="1:14" ht="15.95" customHeight="1" x14ac:dyDescent="0.2">
      <c r="A46" s="67" t="s">
        <v>37</v>
      </c>
      <c r="B46" s="128">
        <v>43</v>
      </c>
      <c r="C46" s="128">
        <v>0</v>
      </c>
      <c r="D46" s="129">
        <v>2</v>
      </c>
      <c r="E46" s="129">
        <v>5</v>
      </c>
      <c r="F46" s="129">
        <v>1</v>
      </c>
      <c r="G46" s="129">
        <v>3</v>
      </c>
      <c r="H46" s="129">
        <v>15</v>
      </c>
      <c r="I46" s="129">
        <v>0</v>
      </c>
      <c r="J46" s="129">
        <v>4</v>
      </c>
      <c r="K46" s="129">
        <v>8</v>
      </c>
      <c r="L46" s="129">
        <v>5</v>
      </c>
      <c r="M46" s="78">
        <v>0</v>
      </c>
      <c r="N46" s="68"/>
    </row>
    <row r="47" spans="1:14" ht="15.95" customHeight="1" x14ac:dyDescent="0.2">
      <c r="A47" s="67" t="s">
        <v>38</v>
      </c>
      <c r="B47" s="128">
        <v>125</v>
      </c>
      <c r="C47" s="128">
        <v>0</v>
      </c>
      <c r="D47" s="129">
        <v>0</v>
      </c>
      <c r="E47" s="129">
        <v>6</v>
      </c>
      <c r="F47" s="129">
        <v>5</v>
      </c>
      <c r="G47" s="129">
        <v>5</v>
      </c>
      <c r="H47" s="129">
        <v>19</v>
      </c>
      <c r="I47" s="129">
        <v>1</v>
      </c>
      <c r="J47" s="129">
        <v>35</v>
      </c>
      <c r="K47" s="129">
        <v>52</v>
      </c>
      <c r="L47" s="129">
        <v>2</v>
      </c>
      <c r="M47" s="78">
        <v>0</v>
      </c>
      <c r="N47" s="68"/>
    </row>
    <row r="48" spans="1:14" ht="15.95" customHeight="1" x14ac:dyDescent="0.2">
      <c r="A48" s="67" t="s">
        <v>39</v>
      </c>
      <c r="B48" s="128">
        <v>130</v>
      </c>
      <c r="C48" s="128">
        <v>0</v>
      </c>
      <c r="D48" s="129">
        <v>1</v>
      </c>
      <c r="E48" s="129">
        <v>0</v>
      </c>
      <c r="F48" s="129">
        <v>0</v>
      </c>
      <c r="G48" s="129">
        <v>0</v>
      </c>
      <c r="H48" s="129">
        <v>1</v>
      </c>
      <c r="I48" s="129">
        <v>0</v>
      </c>
      <c r="J48" s="129">
        <v>18</v>
      </c>
      <c r="K48" s="129">
        <v>103</v>
      </c>
      <c r="L48" s="129">
        <v>7</v>
      </c>
      <c r="M48" s="78">
        <v>0</v>
      </c>
      <c r="N48" s="68"/>
    </row>
    <row r="49" spans="1:14" ht="15.95" customHeight="1" x14ac:dyDescent="0.2">
      <c r="A49" s="67" t="s">
        <v>40</v>
      </c>
      <c r="B49" s="128">
        <v>165</v>
      </c>
      <c r="C49" s="128">
        <v>0</v>
      </c>
      <c r="D49" s="129">
        <v>3</v>
      </c>
      <c r="E49" s="129">
        <v>13</v>
      </c>
      <c r="F49" s="129">
        <v>7</v>
      </c>
      <c r="G49" s="129">
        <v>8</v>
      </c>
      <c r="H49" s="129">
        <v>73</v>
      </c>
      <c r="I49" s="129">
        <v>4</v>
      </c>
      <c r="J49" s="129">
        <v>5</v>
      </c>
      <c r="K49" s="129">
        <v>13</v>
      </c>
      <c r="L49" s="129">
        <v>39</v>
      </c>
      <c r="M49" s="78">
        <v>0</v>
      </c>
      <c r="N49" s="68"/>
    </row>
    <row r="50" spans="1:14" ht="15.95" customHeight="1" x14ac:dyDescent="0.2">
      <c r="A50" s="67" t="s">
        <v>41</v>
      </c>
      <c r="B50" s="128">
        <v>225</v>
      </c>
      <c r="C50" s="128">
        <v>0</v>
      </c>
      <c r="D50" s="129">
        <v>0</v>
      </c>
      <c r="E50" s="129">
        <v>12</v>
      </c>
      <c r="F50" s="129">
        <v>6</v>
      </c>
      <c r="G50" s="129">
        <v>2</v>
      </c>
      <c r="H50" s="129">
        <v>71</v>
      </c>
      <c r="I50" s="129">
        <v>0</v>
      </c>
      <c r="J50" s="129">
        <v>30</v>
      </c>
      <c r="K50" s="129">
        <v>98</v>
      </c>
      <c r="L50" s="129">
        <v>6</v>
      </c>
      <c r="M50" s="78">
        <v>0</v>
      </c>
      <c r="N50" s="68"/>
    </row>
    <row r="51" spans="1:14" ht="15.95" customHeight="1" x14ac:dyDescent="0.2">
      <c r="A51" s="67" t="s">
        <v>42</v>
      </c>
      <c r="B51" s="128">
        <v>97</v>
      </c>
      <c r="C51" s="128">
        <v>0</v>
      </c>
      <c r="D51" s="129">
        <v>0</v>
      </c>
      <c r="E51" s="129">
        <v>4</v>
      </c>
      <c r="F51" s="129">
        <v>5</v>
      </c>
      <c r="G51" s="129">
        <v>0</v>
      </c>
      <c r="H51" s="129">
        <v>4</v>
      </c>
      <c r="I51" s="129">
        <v>0</v>
      </c>
      <c r="J51" s="129">
        <v>27</v>
      </c>
      <c r="K51" s="129">
        <v>50</v>
      </c>
      <c r="L51" s="129">
        <v>7</v>
      </c>
      <c r="M51" s="78">
        <v>0</v>
      </c>
      <c r="N51" s="68"/>
    </row>
    <row r="52" spans="1:14" ht="15.95" customHeight="1" x14ac:dyDescent="0.2">
      <c r="A52" s="67" t="s">
        <v>43</v>
      </c>
      <c r="B52" s="128">
        <v>61</v>
      </c>
      <c r="C52" s="128">
        <v>0</v>
      </c>
      <c r="D52" s="129">
        <v>0</v>
      </c>
      <c r="E52" s="129">
        <v>15</v>
      </c>
      <c r="F52" s="129">
        <v>7</v>
      </c>
      <c r="G52" s="129">
        <v>4</v>
      </c>
      <c r="H52" s="129">
        <v>20</v>
      </c>
      <c r="I52" s="129">
        <v>1</v>
      </c>
      <c r="J52" s="129">
        <v>4</v>
      </c>
      <c r="K52" s="129">
        <v>2</v>
      </c>
      <c r="L52" s="129">
        <v>8</v>
      </c>
      <c r="M52" s="78">
        <v>0</v>
      </c>
      <c r="N52" s="68"/>
    </row>
    <row r="53" spans="1:14" s="22" customFormat="1" ht="15.95" customHeight="1" x14ac:dyDescent="0.2">
      <c r="A53" s="67" t="s">
        <v>44</v>
      </c>
      <c r="B53" s="128">
        <v>18</v>
      </c>
      <c r="C53" s="128">
        <v>0</v>
      </c>
      <c r="D53" s="129">
        <v>0</v>
      </c>
      <c r="E53" s="129">
        <v>0</v>
      </c>
      <c r="F53" s="129">
        <v>2</v>
      </c>
      <c r="G53" s="129">
        <v>1</v>
      </c>
      <c r="H53" s="129">
        <v>13</v>
      </c>
      <c r="I53" s="129">
        <v>0</v>
      </c>
      <c r="J53" s="129">
        <v>0</v>
      </c>
      <c r="K53" s="129">
        <v>0</v>
      </c>
      <c r="L53" s="129">
        <v>2</v>
      </c>
      <c r="M53" s="78">
        <v>0</v>
      </c>
      <c r="N53" s="72"/>
    </row>
    <row r="54" spans="1:14" ht="15.95" customHeight="1" x14ac:dyDescent="0.2">
      <c r="A54" s="67" t="s">
        <v>45</v>
      </c>
      <c r="B54" s="128">
        <v>10</v>
      </c>
      <c r="C54" s="128">
        <v>0</v>
      </c>
      <c r="D54" s="129">
        <v>0</v>
      </c>
      <c r="E54" s="129">
        <v>2</v>
      </c>
      <c r="F54" s="129">
        <v>1</v>
      </c>
      <c r="G54" s="129">
        <v>1</v>
      </c>
      <c r="H54" s="129">
        <v>5</v>
      </c>
      <c r="I54" s="129">
        <v>0</v>
      </c>
      <c r="J54" s="129">
        <v>0</v>
      </c>
      <c r="K54" s="129">
        <v>1</v>
      </c>
      <c r="L54" s="129">
        <v>0</v>
      </c>
      <c r="M54" s="78">
        <v>0</v>
      </c>
      <c r="N54" s="68"/>
    </row>
    <row r="55" spans="1:14" ht="15.95" customHeight="1" x14ac:dyDescent="0.2">
      <c r="A55" s="70" t="s">
        <v>46</v>
      </c>
      <c r="B55" s="130">
        <v>530</v>
      </c>
      <c r="C55" s="130">
        <v>0</v>
      </c>
      <c r="D55" s="131">
        <v>4</v>
      </c>
      <c r="E55" s="131">
        <v>18</v>
      </c>
      <c r="F55" s="131">
        <v>18</v>
      </c>
      <c r="G55" s="131">
        <v>22</v>
      </c>
      <c r="H55" s="131">
        <v>81</v>
      </c>
      <c r="I55" s="131">
        <v>1</v>
      </c>
      <c r="J55" s="131">
        <v>84</v>
      </c>
      <c r="K55" s="131">
        <v>273</v>
      </c>
      <c r="L55" s="131">
        <v>29</v>
      </c>
      <c r="M55" s="79">
        <v>0</v>
      </c>
      <c r="N55" s="68"/>
    </row>
    <row r="56" spans="1:14" ht="15.95" customHeight="1" thickBot="1" x14ac:dyDescent="0.25">
      <c r="A56" s="73" t="s">
        <v>47</v>
      </c>
      <c r="B56" s="138">
        <v>1412</v>
      </c>
      <c r="C56" s="142">
        <v>0</v>
      </c>
      <c r="D56" s="139">
        <v>10</v>
      </c>
      <c r="E56" s="139">
        <v>77</v>
      </c>
      <c r="F56" s="139">
        <v>52</v>
      </c>
      <c r="G56" s="139">
        <v>47</v>
      </c>
      <c r="H56" s="139">
        <v>303</v>
      </c>
      <c r="I56" s="139">
        <v>7</v>
      </c>
      <c r="J56" s="139">
        <v>207</v>
      </c>
      <c r="K56" s="139">
        <v>603</v>
      </c>
      <c r="L56" s="139">
        <v>106</v>
      </c>
      <c r="M56" s="82">
        <v>0</v>
      </c>
      <c r="N56" s="68"/>
    </row>
    <row r="57" spans="1:14" ht="15.95" customHeight="1" x14ac:dyDescent="0.2">
      <c r="A57" s="74" t="s">
        <v>48</v>
      </c>
      <c r="B57" s="129">
        <v>229</v>
      </c>
      <c r="C57" s="128">
        <v>0</v>
      </c>
      <c r="D57" s="129">
        <v>2</v>
      </c>
      <c r="E57" s="129">
        <v>28</v>
      </c>
      <c r="F57" s="129">
        <v>18</v>
      </c>
      <c r="G57" s="129">
        <v>10</v>
      </c>
      <c r="H57" s="129">
        <v>41</v>
      </c>
      <c r="I57" s="129">
        <v>0</v>
      </c>
      <c r="J57" s="129">
        <v>34</v>
      </c>
      <c r="K57" s="129">
        <v>77</v>
      </c>
      <c r="L57" s="129">
        <v>19</v>
      </c>
      <c r="M57" s="78">
        <v>0</v>
      </c>
      <c r="N57" s="68"/>
    </row>
    <row r="58" spans="1:14" ht="15.95" customHeight="1" x14ac:dyDescent="0.2">
      <c r="A58" s="67" t="s">
        <v>49</v>
      </c>
      <c r="B58" s="129">
        <v>4</v>
      </c>
      <c r="C58" s="128">
        <v>0</v>
      </c>
      <c r="D58" s="129">
        <v>0</v>
      </c>
      <c r="E58" s="129">
        <v>0</v>
      </c>
      <c r="F58" s="129">
        <v>1</v>
      </c>
      <c r="G58" s="129">
        <v>1</v>
      </c>
      <c r="H58" s="129">
        <v>0</v>
      </c>
      <c r="I58" s="129">
        <v>0</v>
      </c>
      <c r="J58" s="129">
        <v>1</v>
      </c>
      <c r="K58" s="129">
        <v>0</v>
      </c>
      <c r="L58" s="129">
        <v>1</v>
      </c>
      <c r="M58" s="78">
        <v>0</v>
      </c>
      <c r="N58" s="68"/>
    </row>
    <row r="59" spans="1:14" ht="15.95" customHeight="1" x14ac:dyDescent="0.2">
      <c r="A59" s="67" t="s">
        <v>50</v>
      </c>
      <c r="B59" s="129">
        <v>57</v>
      </c>
      <c r="C59" s="128">
        <v>0</v>
      </c>
      <c r="D59" s="129">
        <v>3</v>
      </c>
      <c r="E59" s="129">
        <v>13</v>
      </c>
      <c r="F59" s="129">
        <v>2</v>
      </c>
      <c r="G59" s="129">
        <v>3</v>
      </c>
      <c r="H59" s="129">
        <v>19</v>
      </c>
      <c r="I59" s="129">
        <v>0</v>
      </c>
      <c r="J59" s="129">
        <v>4</v>
      </c>
      <c r="K59" s="129">
        <v>8</v>
      </c>
      <c r="L59" s="129">
        <v>5</v>
      </c>
      <c r="M59" s="78">
        <v>0</v>
      </c>
      <c r="N59" s="68"/>
    </row>
    <row r="60" spans="1:14" ht="15.95" customHeight="1" x14ac:dyDescent="0.2">
      <c r="A60" s="67" t="s">
        <v>51</v>
      </c>
      <c r="B60" s="129">
        <v>22</v>
      </c>
      <c r="C60" s="128">
        <v>0</v>
      </c>
      <c r="D60" s="129">
        <v>0</v>
      </c>
      <c r="E60" s="129">
        <v>0</v>
      </c>
      <c r="F60" s="129">
        <v>0</v>
      </c>
      <c r="G60" s="129">
        <v>2</v>
      </c>
      <c r="H60" s="129">
        <v>9</v>
      </c>
      <c r="I60" s="129">
        <v>3</v>
      </c>
      <c r="J60" s="129">
        <v>6</v>
      </c>
      <c r="K60" s="129">
        <v>1</v>
      </c>
      <c r="L60" s="129">
        <v>1</v>
      </c>
      <c r="M60" s="78">
        <v>0</v>
      </c>
      <c r="N60" s="68"/>
    </row>
    <row r="61" spans="1:14" ht="15.95" customHeight="1" x14ac:dyDescent="0.2">
      <c r="A61" s="67" t="s">
        <v>52</v>
      </c>
      <c r="B61" s="129">
        <v>112</v>
      </c>
      <c r="C61" s="128">
        <v>0</v>
      </c>
      <c r="D61" s="129">
        <v>0</v>
      </c>
      <c r="E61" s="129">
        <v>4</v>
      </c>
      <c r="F61" s="129">
        <v>7</v>
      </c>
      <c r="G61" s="129">
        <v>0</v>
      </c>
      <c r="H61" s="129">
        <v>3</v>
      </c>
      <c r="I61" s="129">
        <v>0</v>
      </c>
      <c r="J61" s="129">
        <v>85</v>
      </c>
      <c r="K61" s="129">
        <v>10</v>
      </c>
      <c r="L61" s="129">
        <v>3</v>
      </c>
      <c r="M61" s="78">
        <v>0</v>
      </c>
      <c r="N61" s="68"/>
    </row>
    <row r="62" spans="1:14" ht="15.95" customHeight="1" x14ac:dyDescent="0.2">
      <c r="A62" s="67" t="s">
        <v>53</v>
      </c>
      <c r="B62" s="129">
        <v>49</v>
      </c>
      <c r="C62" s="128">
        <v>0</v>
      </c>
      <c r="D62" s="129">
        <v>0</v>
      </c>
      <c r="E62" s="129">
        <v>8</v>
      </c>
      <c r="F62" s="129">
        <v>12</v>
      </c>
      <c r="G62" s="129">
        <v>3</v>
      </c>
      <c r="H62" s="129">
        <v>11</v>
      </c>
      <c r="I62" s="129">
        <v>1</v>
      </c>
      <c r="J62" s="129">
        <v>9</v>
      </c>
      <c r="K62" s="129">
        <v>1</v>
      </c>
      <c r="L62" s="129">
        <v>4</v>
      </c>
      <c r="M62" s="78">
        <v>0</v>
      </c>
      <c r="N62" s="68"/>
    </row>
    <row r="63" spans="1:14" ht="15.95" customHeight="1" x14ac:dyDescent="0.2">
      <c r="A63" s="67" t="s">
        <v>54</v>
      </c>
      <c r="B63" s="129">
        <v>3</v>
      </c>
      <c r="C63" s="128">
        <v>0</v>
      </c>
      <c r="D63" s="129">
        <v>0</v>
      </c>
      <c r="E63" s="129">
        <v>0</v>
      </c>
      <c r="F63" s="129">
        <v>1</v>
      </c>
      <c r="G63" s="129">
        <v>1</v>
      </c>
      <c r="H63" s="129">
        <v>0</v>
      </c>
      <c r="I63" s="129">
        <v>1</v>
      </c>
      <c r="J63" s="129">
        <v>0</v>
      </c>
      <c r="K63" s="129">
        <v>0</v>
      </c>
      <c r="L63" s="129">
        <v>0</v>
      </c>
      <c r="M63" s="78">
        <v>0</v>
      </c>
      <c r="N63" s="68"/>
    </row>
    <row r="64" spans="1:14" ht="15.95" customHeight="1" x14ac:dyDescent="0.2">
      <c r="A64" s="67" t="s">
        <v>55</v>
      </c>
      <c r="B64" s="129">
        <v>49</v>
      </c>
      <c r="C64" s="128">
        <v>0</v>
      </c>
      <c r="D64" s="129">
        <v>1</v>
      </c>
      <c r="E64" s="129">
        <v>17</v>
      </c>
      <c r="F64" s="129">
        <v>3</v>
      </c>
      <c r="G64" s="129">
        <v>5</v>
      </c>
      <c r="H64" s="129">
        <v>9</v>
      </c>
      <c r="I64" s="129">
        <v>0</v>
      </c>
      <c r="J64" s="129">
        <v>2</v>
      </c>
      <c r="K64" s="129">
        <v>5</v>
      </c>
      <c r="L64" s="129">
        <v>7</v>
      </c>
      <c r="M64" s="78">
        <v>0</v>
      </c>
      <c r="N64" s="68"/>
    </row>
    <row r="65" spans="1:14" ht="15.95" customHeight="1" x14ac:dyDescent="0.2">
      <c r="A65" s="67" t="s">
        <v>56</v>
      </c>
      <c r="B65" s="129">
        <v>31</v>
      </c>
      <c r="C65" s="128">
        <v>0</v>
      </c>
      <c r="D65" s="129">
        <v>1</v>
      </c>
      <c r="E65" s="129">
        <v>6</v>
      </c>
      <c r="F65" s="129">
        <v>4</v>
      </c>
      <c r="G65" s="129">
        <v>0</v>
      </c>
      <c r="H65" s="129">
        <v>11</v>
      </c>
      <c r="I65" s="129">
        <v>0</v>
      </c>
      <c r="J65" s="129">
        <v>4</v>
      </c>
      <c r="K65" s="129">
        <v>2</v>
      </c>
      <c r="L65" s="129">
        <v>3</v>
      </c>
      <c r="M65" s="78">
        <v>0</v>
      </c>
      <c r="N65" s="68"/>
    </row>
    <row r="66" spans="1:14" ht="15.95" customHeight="1" x14ac:dyDescent="0.2">
      <c r="A66" s="67" t="s">
        <v>57</v>
      </c>
      <c r="B66" s="129">
        <v>37</v>
      </c>
      <c r="C66" s="128">
        <v>0</v>
      </c>
      <c r="D66" s="129">
        <v>0</v>
      </c>
      <c r="E66" s="129">
        <v>8</v>
      </c>
      <c r="F66" s="129">
        <v>4</v>
      </c>
      <c r="G66" s="129">
        <v>2</v>
      </c>
      <c r="H66" s="129">
        <v>0</v>
      </c>
      <c r="I66" s="129">
        <v>0</v>
      </c>
      <c r="J66" s="129">
        <v>1</v>
      </c>
      <c r="K66" s="129">
        <v>13</v>
      </c>
      <c r="L66" s="129">
        <v>9</v>
      </c>
      <c r="M66" s="78">
        <v>0</v>
      </c>
      <c r="N66" s="68"/>
    </row>
    <row r="67" spans="1:14" ht="15.95" customHeight="1" x14ac:dyDescent="0.2">
      <c r="A67" s="67" t="s">
        <v>58</v>
      </c>
      <c r="B67" s="129">
        <v>52</v>
      </c>
      <c r="C67" s="128">
        <v>0</v>
      </c>
      <c r="D67" s="129">
        <v>0</v>
      </c>
      <c r="E67" s="129">
        <v>8</v>
      </c>
      <c r="F67" s="129">
        <v>2</v>
      </c>
      <c r="G67" s="129">
        <v>3</v>
      </c>
      <c r="H67" s="129">
        <v>19</v>
      </c>
      <c r="I67" s="129">
        <v>0</v>
      </c>
      <c r="J67" s="129">
        <v>8</v>
      </c>
      <c r="K67" s="129">
        <v>3</v>
      </c>
      <c r="L67" s="129">
        <v>9</v>
      </c>
      <c r="M67" s="78">
        <v>0</v>
      </c>
      <c r="N67" s="68"/>
    </row>
    <row r="68" spans="1:14" ht="15.95" customHeight="1" x14ac:dyDescent="0.2">
      <c r="A68" s="67" t="s">
        <v>59</v>
      </c>
      <c r="B68" s="129">
        <v>32</v>
      </c>
      <c r="C68" s="128">
        <v>0</v>
      </c>
      <c r="D68" s="129">
        <v>1</v>
      </c>
      <c r="E68" s="129">
        <v>0</v>
      </c>
      <c r="F68" s="129">
        <v>0</v>
      </c>
      <c r="G68" s="129">
        <v>0</v>
      </c>
      <c r="H68" s="129">
        <v>12</v>
      </c>
      <c r="I68" s="129">
        <v>0</v>
      </c>
      <c r="J68" s="129">
        <v>15</v>
      </c>
      <c r="K68" s="129">
        <v>1</v>
      </c>
      <c r="L68" s="129">
        <v>3</v>
      </c>
      <c r="M68" s="78">
        <v>0</v>
      </c>
      <c r="N68" s="68"/>
    </row>
    <row r="69" spans="1:14" ht="15.95" customHeight="1" x14ac:dyDescent="0.2">
      <c r="A69" s="67" t="s">
        <v>60</v>
      </c>
      <c r="B69" s="131">
        <v>69</v>
      </c>
      <c r="C69" s="130">
        <v>0</v>
      </c>
      <c r="D69" s="131">
        <v>2</v>
      </c>
      <c r="E69" s="131">
        <v>9</v>
      </c>
      <c r="F69" s="131">
        <v>2</v>
      </c>
      <c r="G69" s="131">
        <v>3</v>
      </c>
      <c r="H69" s="131">
        <v>8</v>
      </c>
      <c r="I69" s="131">
        <v>0</v>
      </c>
      <c r="J69" s="131">
        <v>10</v>
      </c>
      <c r="K69" s="131">
        <v>13</v>
      </c>
      <c r="L69" s="131">
        <v>22</v>
      </c>
      <c r="M69" s="79">
        <v>0</v>
      </c>
      <c r="N69" s="68"/>
    </row>
    <row r="70" spans="1:14" ht="15.95" customHeight="1" x14ac:dyDescent="0.2">
      <c r="A70" s="69" t="s">
        <v>61</v>
      </c>
      <c r="B70" s="133">
        <v>746</v>
      </c>
      <c r="C70" s="140">
        <v>0</v>
      </c>
      <c r="D70" s="133">
        <v>10</v>
      </c>
      <c r="E70" s="133">
        <v>101</v>
      </c>
      <c r="F70" s="133">
        <v>56</v>
      </c>
      <c r="G70" s="133">
        <v>33</v>
      </c>
      <c r="H70" s="133">
        <v>142</v>
      </c>
      <c r="I70" s="133">
        <v>5</v>
      </c>
      <c r="J70" s="133">
        <v>179</v>
      </c>
      <c r="K70" s="133">
        <v>134</v>
      </c>
      <c r="L70" s="133">
        <v>86</v>
      </c>
      <c r="M70" s="80">
        <v>0</v>
      </c>
      <c r="N70" s="68"/>
    </row>
    <row r="71" spans="1:14" ht="15.95" customHeight="1" x14ac:dyDescent="0.2">
      <c r="A71" s="67" t="s">
        <v>62</v>
      </c>
      <c r="B71" s="129">
        <v>76</v>
      </c>
      <c r="C71" s="128">
        <v>0</v>
      </c>
      <c r="D71" s="129">
        <v>0</v>
      </c>
      <c r="E71" s="129">
        <v>4</v>
      </c>
      <c r="F71" s="129">
        <v>8</v>
      </c>
      <c r="G71" s="129">
        <v>2</v>
      </c>
      <c r="H71" s="129">
        <v>40</v>
      </c>
      <c r="I71" s="129">
        <v>3</v>
      </c>
      <c r="J71" s="129">
        <v>9</v>
      </c>
      <c r="K71" s="129">
        <v>2</v>
      </c>
      <c r="L71" s="129">
        <v>8</v>
      </c>
      <c r="M71" s="78">
        <v>0</v>
      </c>
      <c r="N71" s="68"/>
    </row>
    <row r="72" spans="1:14" ht="15.95" customHeight="1" x14ac:dyDescent="0.2">
      <c r="A72" s="67" t="s">
        <v>63</v>
      </c>
      <c r="B72" s="129">
        <v>99</v>
      </c>
      <c r="C72" s="128">
        <v>0</v>
      </c>
      <c r="D72" s="129">
        <v>2</v>
      </c>
      <c r="E72" s="129">
        <v>2</v>
      </c>
      <c r="F72" s="129">
        <v>5</v>
      </c>
      <c r="G72" s="129">
        <v>2</v>
      </c>
      <c r="H72" s="129">
        <v>10</v>
      </c>
      <c r="I72" s="129">
        <v>0</v>
      </c>
      <c r="J72" s="129">
        <v>22</v>
      </c>
      <c r="K72" s="129">
        <v>41</v>
      </c>
      <c r="L72" s="129">
        <v>15</v>
      </c>
      <c r="M72" s="78">
        <v>0</v>
      </c>
      <c r="N72" s="68"/>
    </row>
    <row r="73" spans="1:14" ht="15.95" customHeight="1" x14ac:dyDescent="0.2">
      <c r="A73" s="67" t="s">
        <v>64</v>
      </c>
      <c r="B73" s="129">
        <v>50</v>
      </c>
      <c r="C73" s="128">
        <v>0</v>
      </c>
      <c r="D73" s="129">
        <v>0</v>
      </c>
      <c r="E73" s="129">
        <v>3</v>
      </c>
      <c r="F73" s="129">
        <v>9</v>
      </c>
      <c r="G73" s="129">
        <v>2</v>
      </c>
      <c r="H73" s="129">
        <v>4</v>
      </c>
      <c r="I73" s="129">
        <v>2</v>
      </c>
      <c r="J73" s="129">
        <v>13</v>
      </c>
      <c r="K73" s="129">
        <v>6</v>
      </c>
      <c r="L73" s="129">
        <v>11</v>
      </c>
      <c r="M73" s="78">
        <v>0</v>
      </c>
      <c r="N73" s="68"/>
    </row>
    <row r="74" spans="1:14" ht="15.95" customHeight="1" x14ac:dyDescent="0.2">
      <c r="A74" s="67" t="s">
        <v>65</v>
      </c>
      <c r="B74" s="129">
        <v>27</v>
      </c>
      <c r="C74" s="128">
        <v>0</v>
      </c>
      <c r="D74" s="129">
        <v>1</v>
      </c>
      <c r="E74" s="129">
        <v>2</v>
      </c>
      <c r="F74" s="129">
        <v>1</v>
      </c>
      <c r="G74" s="129">
        <v>0</v>
      </c>
      <c r="H74" s="129">
        <v>12</v>
      </c>
      <c r="I74" s="129">
        <v>0</v>
      </c>
      <c r="J74" s="129">
        <v>3</v>
      </c>
      <c r="K74" s="129">
        <v>4</v>
      </c>
      <c r="L74" s="129">
        <v>4</v>
      </c>
      <c r="M74" s="78">
        <v>0</v>
      </c>
      <c r="N74" s="68"/>
    </row>
    <row r="75" spans="1:14" ht="15.95" customHeight="1" x14ac:dyDescent="0.2">
      <c r="A75" s="67" t="s">
        <v>66</v>
      </c>
      <c r="B75" s="129">
        <v>2</v>
      </c>
      <c r="C75" s="128">
        <v>0</v>
      </c>
      <c r="D75" s="129">
        <v>0</v>
      </c>
      <c r="E75" s="129">
        <v>2</v>
      </c>
      <c r="F75" s="129">
        <v>0</v>
      </c>
      <c r="G75" s="129">
        <v>0</v>
      </c>
      <c r="H75" s="129">
        <v>0</v>
      </c>
      <c r="I75" s="129">
        <v>0</v>
      </c>
      <c r="J75" s="129">
        <v>0</v>
      </c>
      <c r="K75" s="129">
        <v>0</v>
      </c>
      <c r="L75" s="129">
        <v>0</v>
      </c>
      <c r="M75" s="78">
        <v>0</v>
      </c>
      <c r="N75" s="68"/>
    </row>
    <row r="76" spans="1:14" ht="15.95" customHeight="1" x14ac:dyDescent="0.2">
      <c r="A76" s="67" t="s">
        <v>67</v>
      </c>
      <c r="B76" s="129">
        <v>117</v>
      </c>
      <c r="C76" s="128">
        <v>0</v>
      </c>
      <c r="D76" s="129">
        <v>1</v>
      </c>
      <c r="E76" s="129">
        <v>11</v>
      </c>
      <c r="F76" s="129">
        <v>13</v>
      </c>
      <c r="G76" s="129">
        <v>9</v>
      </c>
      <c r="H76" s="129">
        <v>33</v>
      </c>
      <c r="I76" s="129">
        <v>1</v>
      </c>
      <c r="J76" s="129">
        <v>28</v>
      </c>
      <c r="K76" s="129">
        <v>5</v>
      </c>
      <c r="L76" s="129">
        <v>16</v>
      </c>
      <c r="M76" s="78">
        <v>0</v>
      </c>
      <c r="N76" s="68"/>
    </row>
    <row r="77" spans="1:14" ht="15.95" customHeight="1" x14ac:dyDescent="0.2">
      <c r="A77" s="67" t="s">
        <v>68</v>
      </c>
      <c r="B77" s="129">
        <v>230</v>
      </c>
      <c r="C77" s="128">
        <v>0</v>
      </c>
      <c r="D77" s="129">
        <v>2</v>
      </c>
      <c r="E77" s="129">
        <v>16</v>
      </c>
      <c r="F77" s="129">
        <v>24</v>
      </c>
      <c r="G77" s="129">
        <v>12</v>
      </c>
      <c r="H77" s="129">
        <v>49</v>
      </c>
      <c r="I77" s="129">
        <v>12</v>
      </c>
      <c r="J77" s="129">
        <v>35</v>
      </c>
      <c r="K77" s="129">
        <v>58</v>
      </c>
      <c r="L77" s="129">
        <v>22</v>
      </c>
      <c r="M77" s="78">
        <v>0</v>
      </c>
      <c r="N77" s="68"/>
    </row>
    <row r="78" spans="1:14" ht="15.95" customHeight="1" x14ac:dyDescent="0.2">
      <c r="A78" s="67" t="s">
        <v>69</v>
      </c>
      <c r="B78" s="129">
        <v>18</v>
      </c>
      <c r="C78" s="128">
        <v>0</v>
      </c>
      <c r="D78" s="129">
        <v>1</v>
      </c>
      <c r="E78" s="129">
        <v>0</v>
      </c>
      <c r="F78" s="129">
        <v>2</v>
      </c>
      <c r="G78" s="129">
        <v>2</v>
      </c>
      <c r="H78" s="129">
        <v>4</v>
      </c>
      <c r="I78" s="129">
        <v>0</v>
      </c>
      <c r="J78" s="129">
        <v>4</v>
      </c>
      <c r="K78" s="129">
        <v>1</v>
      </c>
      <c r="L78" s="129">
        <v>4</v>
      </c>
      <c r="M78" s="78">
        <v>0</v>
      </c>
      <c r="N78" s="68"/>
    </row>
    <row r="79" spans="1:14" ht="15.95" customHeight="1" x14ac:dyDescent="0.2">
      <c r="A79" s="67" t="s">
        <v>70</v>
      </c>
      <c r="B79" s="129">
        <v>24</v>
      </c>
      <c r="C79" s="128">
        <v>0</v>
      </c>
      <c r="D79" s="129">
        <v>0</v>
      </c>
      <c r="E79" s="129">
        <v>3</v>
      </c>
      <c r="F79" s="129">
        <v>4</v>
      </c>
      <c r="G79" s="129">
        <v>0</v>
      </c>
      <c r="H79" s="129">
        <v>10</v>
      </c>
      <c r="I79" s="129">
        <v>0</v>
      </c>
      <c r="J79" s="129">
        <v>0</v>
      </c>
      <c r="K79" s="129">
        <v>6</v>
      </c>
      <c r="L79" s="129">
        <v>1</v>
      </c>
      <c r="M79" s="78">
        <v>0</v>
      </c>
      <c r="N79" s="68"/>
    </row>
    <row r="80" spans="1:14" ht="15.95" customHeight="1" x14ac:dyDescent="0.2">
      <c r="A80" s="67" t="s">
        <v>71</v>
      </c>
      <c r="B80" s="129">
        <v>61</v>
      </c>
      <c r="C80" s="128">
        <v>0</v>
      </c>
      <c r="D80" s="129">
        <v>2</v>
      </c>
      <c r="E80" s="129">
        <v>3</v>
      </c>
      <c r="F80" s="129">
        <v>8</v>
      </c>
      <c r="G80" s="129">
        <v>7</v>
      </c>
      <c r="H80" s="129">
        <v>24</v>
      </c>
      <c r="I80" s="129">
        <v>1</v>
      </c>
      <c r="J80" s="129">
        <v>8</v>
      </c>
      <c r="K80" s="129">
        <v>4</v>
      </c>
      <c r="L80" s="129">
        <v>4</v>
      </c>
      <c r="M80" s="78">
        <v>0</v>
      </c>
      <c r="N80" s="68"/>
    </row>
    <row r="81" spans="1:14" ht="15.95" customHeight="1" x14ac:dyDescent="0.2">
      <c r="A81" s="67" t="s">
        <v>72</v>
      </c>
      <c r="B81" s="129">
        <v>5</v>
      </c>
      <c r="C81" s="128">
        <v>0</v>
      </c>
      <c r="D81" s="129">
        <v>0</v>
      </c>
      <c r="E81" s="129">
        <v>2</v>
      </c>
      <c r="F81" s="129">
        <v>2</v>
      </c>
      <c r="G81" s="129">
        <v>0</v>
      </c>
      <c r="H81" s="129">
        <v>0</v>
      </c>
      <c r="I81" s="129">
        <v>0</v>
      </c>
      <c r="J81" s="129">
        <v>1</v>
      </c>
      <c r="K81" s="129">
        <v>0</v>
      </c>
      <c r="L81" s="129">
        <v>0</v>
      </c>
      <c r="M81" s="78">
        <v>0</v>
      </c>
      <c r="N81" s="68"/>
    </row>
    <row r="82" spans="1:14" ht="15.95" customHeight="1" x14ac:dyDescent="0.2">
      <c r="A82" s="67" t="s">
        <v>73</v>
      </c>
      <c r="B82" s="129">
        <v>15</v>
      </c>
      <c r="C82" s="128">
        <v>0</v>
      </c>
      <c r="D82" s="129">
        <v>0</v>
      </c>
      <c r="E82" s="129">
        <v>2</v>
      </c>
      <c r="F82" s="129">
        <v>1</v>
      </c>
      <c r="G82" s="129">
        <v>2</v>
      </c>
      <c r="H82" s="129">
        <v>2</v>
      </c>
      <c r="I82" s="129">
        <v>0</v>
      </c>
      <c r="J82" s="129">
        <v>5</v>
      </c>
      <c r="K82" s="129">
        <v>2</v>
      </c>
      <c r="L82" s="129">
        <v>1</v>
      </c>
      <c r="M82" s="78">
        <v>0</v>
      </c>
      <c r="N82" s="68"/>
    </row>
    <row r="83" spans="1:14" ht="15.95" customHeight="1" x14ac:dyDescent="0.2">
      <c r="A83" s="67" t="s">
        <v>74</v>
      </c>
      <c r="B83" s="131">
        <v>19</v>
      </c>
      <c r="C83" s="130">
        <v>0</v>
      </c>
      <c r="D83" s="131">
        <v>0</v>
      </c>
      <c r="E83" s="131">
        <v>1</v>
      </c>
      <c r="F83" s="131">
        <v>4</v>
      </c>
      <c r="G83" s="131">
        <v>2</v>
      </c>
      <c r="H83" s="131">
        <v>2</v>
      </c>
      <c r="I83" s="131">
        <v>2</v>
      </c>
      <c r="J83" s="131">
        <v>1</v>
      </c>
      <c r="K83" s="131">
        <v>1</v>
      </c>
      <c r="L83" s="131">
        <v>6</v>
      </c>
      <c r="M83" s="79">
        <v>0</v>
      </c>
      <c r="N83" s="68"/>
    </row>
    <row r="84" spans="1:14" ht="15.95" customHeight="1" x14ac:dyDescent="0.2">
      <c r="A84" s="69" t="s">
        <v>75</v>
      </c>
      <c r="B84" s="133">
        <v>743</v>
      </c>
      <c r="C84" s="140">
        <v>0</v>
      </c>
      <c r="D84" s="133">
        <v>9</v>
      </c>
      <c r="E84" s="133">
        <v>51</v>
      </c>
      <c r="F84" s="133">
        <v>81</v>
      </c>
      <c r="G84" s="133">
        <v>40</v>
      </c>
      <c r="H84" s="133">
        <v>190</v>
      </c>
      <c r="I84" s="133">
        <v>21</v>
      </c>
      <c r="J84" s="133">
        <v>129</v>
      </c>
      <c r="K84" s="133">
        <v>130</v>
      </c>
      <c r="L84" s="133">
        <v>92</v>
      </c>
      <c r="M84" s="80">
        <v>0</v>
      </c>
      <c r="N84" s="68"/>
    </row>
    <row r="85" spans="1:14" ht="15.95" customHeight="1" x14ac:dyDescent="0.2">
      <c r="A85" s="67" t="s">
        <v>76</v>
      </c>
      <c r="B85" s="129">
        <v>5</v>
      </c>
      <c r="C85" s="128">
        <v>0</v>
      </c>
      <c r="D85" s="129">
        <v>0</v>
      </c>
      <c r="E85" s="129">
        <v>2</v>
      </c>
      <c r="F85" s="129">
        <v>0</v>
      </c>
      <c r="G85" s="129">
        <v>1</v>
      </c>
      <c r="H85" s="129">
        <v>2</v>
      </c>
      <c r="I85" s="129">
        <v>0</v>
      </c>
      <c r="J85" s="129">
        <v>0</v>
      </c>
      <c r="K85" s="129">
        <v>0</v>
      </c>
      <c r="L85" s="129">
        <v>0</v>
      </c>
      <c r="M85" s="78">
        <v>0</v>
      </c>
      <c r="N85" s="68"/>
    </row>
    <row r="86" spans="1:14" ht="15.95" customHeight="1" x14ac:dyDescent="0.2">
      <c r="A86" s="67" t="s">
        <v>77</v>
      </c>
      <c r="B86" s="129">
        <v>215</v>
      </c>
      <c r="C86" s="128">
        <v>0</v>
      </c>
      <c r="D86" s="129">
        <v>2</v>
      </c>
      <c r="E86" s="129">
        <v>68</v>
      </c>
      <c r="F86" s="129">
        <v>20</v>
      </c>
      <c r="G86" s="129">
        <v>11</v>
      </c>
      <c r="H86" s="129">
        <v>49</v>
      </c>
      <c r="I86" s="129">
        <v>0</v>
      </c>
      <c r="J86" s="129">
        <v>6</v>
      </c>
      <c r="K86" s="129">
        <v>47</v>
      </c>
      <c r="L86" s="129">
        <v>12</v>
      </c>
      <c r="M86" s="78">
        <v>0</v>
      </c>
      <c r="N86" s="68"/>
    </row>
    <row r="87" spans="1:14" ht="15.95" customHeight="1" x14ac:dyDescent="0.2">
      <c r="A87" s="67" t="s">
        <v>78</v>
      </c>
      <c r="B87" s="129">
        <v>74</v>
      </c>
      <c r="C87" s="128">
        <v>0</v>
      </c>
      <c r="D87" s="129">
        <v>1</v>
      </c>
      <c r="E87" s="129">
        <v>10</v>
      </c>
      <c r="F87" s="129">
        <v>7</v>
      </c>
      <c r="G87" s="129">
        <v>4</v>
      </c>
      <c r="H87" s="129">
        <v>8</v>
      </c>
      <c r="I87" s="129">
        <v>0</v>
      </c>
      <c r="J87" s="129">
        <v>5</v>
      </c>
      <c r="K87" s="129">
        <v>21</v>
      </c>
      <c r="L87" s="129">
        <v>18</v>
      </c>
      <c r="M87" s="78">
        <v>0</v>
      </c>
      <c r="N87" s="68"/>
    </row>
    <row r="88" spans="1:14" ht="15.95" customHeight="1" x14ac:dyDescent="0.2">
      <c r="A88" s="67" t="s">
        <v>79</v>
      </c>
      <c r="B88" s="129">
        <v>7</v>
      </c>
      <c r="C88" s="128">
        <v>0</v>
      </c>
      <c r="D88" s="129">
        <v>0</v>
      </c>
      <c r="E88" s="129">
        <v>3</v>
      </c>
      <c r="F88" s="129">
        <v>0</v>
      </c>
      <c r="G88" s="129">
        <v>0</v>
      </c>
      <c r="H88" s="129">
        <v>4</v>
      </c>
      <c r="I88" s="129">
        <v>0</v>
      </c>
      <c r="J88" s="129">
        <v>0</v>
      </c>
      <c r="K88" s="129">
        <v>0</v>
      </c>
      <c r="L88" s="129">
        <v>0</v>
      </c>
      <c r="M88" s="78">
        <v>0</v>
      </c>
      <c r="N88" s="68"/>
    </row>
    <row r="89" spans="1:14" ht="15.95" customHeight="1" x14ac:dyDescent="0.2">
      <c r="A89" s="67" t="s">
        <v>80</v>
      </c>
      <c r="B89" s="129">
        <v>128</v>
      </c>
      <c r="C89" s="128">
        <v>0</v>
      </c>
      <c r="D89" s="129">
        <v>0</v>
      </c>
      <c r="E89" s="129">
        <v>15</v>
      </c>
      <c r="F89" s="129">
        <v>6</v>
      </c>
      <c r="G89" s="129">
        <v>8</v>
      </c>
      <c r="H89" s="129">
        <v>30</v>
      </c>
      <c r="I89" s="129">
        <v>14</v>
      </c>
      <c r="J89" s="129">
        <v>8</v>
      </c>
      <c r="K89" s="129">
        <v>3</v>
      </c>
      <c r="L89" s="129">
        <v>44</v>
      </c>
      <c r="M89" s="78">
        <v>0</v>
      </c>
      <c r="N89" s="68"/>
    </row>
    <row r="90" spans="1:14" ht="15.95" customHeight="1" x14ac:dyDescent="0.2">
      <c r="A90" s="67" t="s">
        <v>81</v>
      </c>
      <c r="B90" s="129">
        <v>52</v>
      </c>
      <c r="C90" s="128">
        <v>0</v>
      </c>
      <c r="D90" s="129">
        <v>3</v>
      </c>
      <c r="E90" s="129">
        <v>1</v>
      </c>
      <c r="F90" s="129">
        <v>6</v>
      </c>
      <c r="G90" s="129">
        <v>2</v>
      </c>
      <c r="H90" s="129">
        <v>14</v>
      </c>
      <c r="I90" s="129">
        <v>0</v>
      </c>
      <c r="J90" s="129">
        <v>9</v>
      </c>
      <c r="K90" s="129">
        <v>14</v>
      </c>
      <c r="L90" s="129">
        <v>3</v>
      </c>
      <c r="M90" s="78">
        <v>0</v>
      </c>
      <c r="N90" s="68"/>
    </row>
    <row r="91" spans="1:14" ht="15.95" customHeight="1" x14ac:dyDescent="0.2">
      <c r="A91" s="67" t="s">
        <v>82</v>
      </c>
      <c r="B91" s="129">
        <v>164</v>
      </c>
      <c r="C91" s="128">
        <v>0</v>
      </c>
      <c r="D91" s="129">
        <v>1</v>
      </c>
      <c r="E91" s="129">
        <v>6</v>
      </c>
      <c r="F91" s="129">
        <v>8</v>
      </c>
      <c r="G91" s="129">
        <v>3</v>
      </c>
      <c r="H91" s="129">
        <v>20</v>
      </c>
      <c r="I91" s="129">
        <v>0</v>
      </c>
      <c r="J91" s="129">
        <v>14</v>
      </c>
      <c r="K91" s="129">
        <v>98</v>
      </c>
      <c r="L91" s="129">
        <v>14</v>
      </c>
      <c r="M91" s="78">
        <v>0</v>
      </c>
      <c r="N91" s="68"/>
    </row>
    <row r="92" spans="1:14" ht="15.95" customHeight="1" x14ac:dyDescent="0.2">
      <c r="A92" s="67" t="s">
        <v>83</v>
      </c>
      <c r="B92" s="129">
        <v>22</v>
      </c>
      <c r="C92" s="128">
        <v>0</v>
      </c>
      <c r="D92" s="129">
        <v>0</v>
      </c>
      <c r="E92" s="129">
        <v>3</v>
      </c>
      <c r="F92" s="129">
        <v>1</v>
      </c>
      <c r="G92" s="129">
        <v>2</v>
      </c>
      <c r="H92" s="129">
        <v>8</v>
      </c>
      <c r="I92" s="129">
        <v>0</v>
      </c>
      <c r="J92" s="129">
        <v>1</v>
      </c>
      <c r="K92" s="129">
        <v>5</v>
      </c>
      <c r="L92" s="129">
        <v>2</v>
      </c>
      <c r="M92" s="78">
        <v>0</v>
      </c>
      <c r="N92" s="68"/>
    </row>
    <row r="93" spans="1:14" ht="15.95" customHeight="1" x14ac:dyDescent="0.2">
      <c r="A93" s="67" t="s">
        <v>84</v>
      </c>
      <c r="B93" s="129">
        <v>69</v>
      </c>
      <c r="C93" s="128">
        <v>0</v>
      </c>
      <c r="D93" s="129">
        <v>0</v>
      </c>
      <c r="E93" s="129">
        <v>0</v>
      </c>
      <c r="F93" s="129">
        <v>0</v>
      </c>
      <c r="G93" s="129">
        <v>5</v>
      </c>
      <c r="H93" s="129">
        <v>0</v>
      </c>
      <c r="I93" s="129">
        <v>0</v>
      </c>
      <c r="J93" s="129">
        <v>0</v>
      </c>
      <c r="K93" s="129">
        <v>61</v>
      </c>
      <c r="L93" s="129">
        <v>3</v>
      </c>
      <c r="M93" s="78">
        <v>0</v>
      </c>
      <c r="N93" s="68"/>
    </row>
    <row r="94" spans="1:14" ht="15.95" customHeight="1" x14ac:dyDescent="0.2">
      <c r="A94" s="67" t="s">
        <v>85</v>
      </c>
      <c r="B94" s="129">
        <v>135</v>
      </c>
      <c r="C94" s="128">
        <v>0</v>
      </c>
      <c r="D94" s="129">
        <v>0</v>
      </c>
      <c r="E94" s="129">
        <v>10</v>
      </c>
      <c r="F94" s="129">
        <v>8</v>
      </c>
      <c r="G94" s="129">
        <v>5</v>
      </c>
      <c r="H94" s="129">
        <v>17</v>
      </c>
      <c r="I94" s="129">
        <v>3</v>
      </c>
      <c r="J94" s="129">
        <v>13</v>
      </c>
      <c r="K94" s="129">
        <v>70</v>
      </c>
      <c r="L94" s="129">
        <v>9</v>
      </c>
      <c r="M94" s="78">
        <v>0</v>
      </c>
      <c r="N94" s="68"/>
    </row>
    <row r="95" spans="1:14" ht="15.95" customHeight="1" x14ac:dyDescent="0.2">
      <c r="A95" s="67" t="s">
        <v>86</v>
      </c>
      <c r="B95" s="131">
        <v>93</v>
      </c>
      <c r="C95" s="130">
        <v>0</v>
      </c>
      <c r="D95" s="131">
        <v>0</v>
      </c>
      <c r="E95" s="131">
        <v>3</v>
      </c>
      <c r="F95" s="131">
        <v>0</v>
      </c>
      <c r="G95" s="131">
        <v>0</v>
      </c>
      <c r="H95" s="131">
        <v>11</v>
      </c>
      <c r="I95" s="131">
        <v>0</v>
      </c>
      <c r="J95" s="131">
        <v>72</v>
      </c>
      <c r="K95" s="131">
        <v>2</v>
      </c>
      <c r="L95" s="131">
        <v>5</v>
      </c>
      <c r="M95" s="79">
        <v>0</v>
      </c>
      <c r="N95" s="68"/>
    </row>
    <row r="96" spans="1:14" ht="15.95" customHeight="1" x14ac:dyDescent="0.2">
      <c r="A96" s="69" t="s">
        <v>87</v>
      </c>
      <c r="B96" s="133">
        <v>964</v>
      </c>
      <c r="C96" s="140">
        <v>0</v>
      </c>
      <c r="D96" s="133">
        <v>7</v>
      </c>
      <c r="E96" s="133">
        <v>121</v>
      </c>
      <c r="F96" s="133">
        <v>56</v>
      </c>
      <c r="G96" s="133">
        <v>41</v>
      </c>
      <c r="H96" s="133">
        <v>163</v>
      </c>
      <c r="I96" s="133">
        <v>17</v>
      </c>
      <c r="J96" s="133">
        <v>128</v>
      </c>
      <c r="K96" s="133">
        <v>321</v>
      </c>
      <c r="L96" s="133">
        <v>110</v>
      </c>
      <c r="M96" s="80">
        <v>0</v>
      </c>
      <c r="N96" s="68"/>
    </row>
    <row r="97" spans="1:14" ht="15.95" customHeight="1" thickBot="1" x14ac:dyDescent="0.25">
      <c r="A97" s="73" t="s">
        <v>88</v>
      </c>
      <c r="B97" s="139">
        <v>17574</v>
      </c>
      <c r="C97" s="142">
        <v>0</v>
      </c>
      <c r="D97" s="139">
        <v>107</v>
      </c>
      <c r="E97" s="139">
        <v>1305</v>
      </c>
      <c r="F97" s="139">
        <v>687</v>
      </c>
      <c r="G97" s="139">
        <v>750</v>
      </c>
      <c r="H97" s="139">
        <v>2004</v>
      </c>
      <c r="I97" s="139">
        <v>129</v>
      </c>
      <c r="J97" s="139">
        <v>3672</v>
      </c>
      <c r="K97" s="139">
        <v>6672</v>
      </c>
      <c r="L97" s="139">
        <v>2248</v>
      </c>
      <c r="M97" s="82">
        <v>0</v>
      </c>
      <c r="N97" s="68"/>
    </row>
    <row r="98" spans="1:14" x14ac:dyDescent="0.2">
      <c r="A98" s="72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</row>
    <row r="99" spans="1:14" x14ac:dyDescent="0.2">
      <c r="A99" s="435" t="s">
        <v>337</v>
      </c>
      <c r="B99" s="435"/>
      <c r="C99" s="435"/>
      <c r="D99" s="435"/>
      <c r="E99" s="435"/>
      <c r="F99" s="435"/>
      <c r="G99" s="435"/>
      <c r="H99" s="435"/>
      <c r="I99" s="435"/>
      <c r="J99" s="435"/>
      <c r="K99" s="435"/>
      <c r="L99" s="435"/>
      <c r="M99" s="435"/>
    </row>
    <row r="100" spans="1:14" ht="30" customHeight="1" x14ac:dyDescent="0.2">
      <c r="A100" s="435"/>
      <c r="B100" s="435"/>
      <c r="C100" s="435"/>
      <c r="D100" s="435"/>
      <c r="E100" s="435"/>
      <c r="F100" s="435"/>
      <c r="G100" s="435"/>
      <c r="H100" s="435"/>
      <c r="I100" s="435"/>
      <c r="J100" s="435"/>
      <c r="K100" s="435"/>
      <c r="L100" s="435"/>
      <c r="M100" s="435"/>
    </row>
  </sheetData>
  <mergeCells count="5">
    <mergeCell ref="A8:A9"/>
    <mergeCell ref="B8:B9"/>
    <mergeCell ref="C8:M8"/>
    <mergeCell ref="A99:M100"/>
    <mergeCell ref="L7:M7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1:N99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6384" width="9.140625" style="21"/>
  </cols>
  <sheetData>
    <row r="1" spans="1:14" s="4" customFormat="1" ht="15.75" x14ac:dyDescent="0.2">
      <c r="A1" s="2" t="s">
        <v>339</v>
      </c>
      <c r="N1" s="362" t="s">
        <v>375</v>
      </c>
    </row>
    <row r="2" spans="1:14" s="6" customFormat="1" ht="11.25" x14ac:dyDescent="0.2">
      <c r="A2" s="3"/>
      <c r="N2" s="363"/>
    </row>
    <row r="3" spans="1:14" s="4" customFormat="1" ht="18.75" x14ac:dyDescent="0.2">
      <c r="A3" s="380" t="s">
        <v>205</v>
      </c>
      <c r="N3" s="362" t="s">
        <v>424</v>
      </c>
    </row>
    <row r="4" spans="1:14" s="9" customFormat="1" ht="14.25" x14ac:dyDescent="0.2">
      <c r="A4" s="110"/>
      <c r="B4" s="108">
        <v>0</v>
      </c>
      <c r="M4" s="111"/>
      <c r="N4" s="364"/>
    </row>
    <row r="5" spans="1:14" s="4" customFormat="1" ht="15.75" x14ac:dyDescent="0.2">
      <c r="A5" s="1"/>
      <c r="N5" s="362" t="s">
        <v>423</v>
      </c>
    </row>
    <row r="6" spans="1:14" s="9" customFormat="1" ht="20.25" x14ac:dyDescent="0.2">
      <c r="A6" s="36" t="s">
        <v>301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67"/>
    </row>
    <row r="7" spans="1:14" s="10" customFormat="1" ht="13.5" thickBot="1" x14ac:dyDescent="0.25">
      <c r="A7" s="38" t="s">
        <v>263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4">
        <v>45566</v>
      </c>
      <c r="M7" s="434"/>
      <c r="N7" s="40"/>
    </row>
    <row r="8" spans="1:14" s="20" customFormat="1" ht="21" customHeight="1" x14ac:dyDescent="0.2">
      <c r="A8" s="474" t="s">
        <v>0</v>
      </c>
      <c r="B8" s="476" t="s">
        <v>216</v>
      </c>
      <c r="C8" s="483" t="s">
        <v>127</v>
      </c>
      <c r="D8" s="436"/>
      <c r="E8" s="436"/>
      <c r="F8" s="436"/>
      <c r="G8" s="436"/>
      <c r="H8" s="436"/>
      <c r="I8" s="436"/>
      <c r="J8" s="436"/>
      <c r="K8" s="436"/>
      <c r="L8" s="436"/>
      <c r="M8" s="437"/>
      <c r="N8" s="64"/>
    </row>
    <row r="9" spans="1:14" s="20" customFormat="1" ht="21" customHeight="1" thickBot="1" x14ac:dyDescent="0.25">
      <c r="A9" s="475"/>
      <c r="B9" s="477"/>
      <c r="C9" s="75" t="s">
        <v>111</v>
      </c>
      <c r="D9" s="76" t="s">
        <v>113</v>
      </c>
      <c r="E9" s="76" t="s">
        <v>114</v>
      </c>
      <c r="F9" s="76" t="s">
        <v>115</v>
      </c>
      <c r="G9" s="76" t="s">
        <v>116</v>
      </c>
      <c r="H9" s="76" t="s">
        <v>109</v>
      </c>
      <c r="I9" s="76" t="s">
        <v>117</v>
      </c>
      <c r="J9" s="76" t="s">
        <v>118</v>
      </c>
      <c r="K9" s="76" t="s">
        <v>119</v>
      </c>
      <c r="L9" s="76" t="s">
        <v>110</v>
      </c>
      <c r="M9" s="77" t="s">
        <v>121</v>
      </c>
      <c r="N9" s="64"/>
    </row>
    <row r="10" spans="1:14" ht="15.95" customHeight="1" x14ac:dyDescent="0.2">
      <c r="A10" s="67" t="s">
        <v>1</v>
      </c>
      <c r="B10" s="134">
        <v>6081</v>
      </c>
      <c r="C10" s="128">
        <v>0</v>
      </c>
      <c r="D10" s="129">
        <v>75</v>
      </c>
      <c r="E10" s="129">
        <v>510</v>
      </c>
      <c r="F10" s="129">
        <v>109</v>
      </c>
      <c r="G10" s="129">
        <v>133</v>
      </c>
      <c r="H10" s="129">
        <v>1010</v>
      </c>
      <c r="I10" s="129">
        <v>0</v>
      </c>
      <c r="J10" s="129">
        <v>2039</v>
      </c>
      <c r="K10" s="129">
        <v>1857</v>
      </c>
      <c r="L10" s="129">
        <v>348</v>
      </c>
      <c r="M10" s="78">
        <v>0</v>
      </c>
      <c r="N10" s="68"/>
    </row>
    <row r="11" spans="1:14" ht="15.95" customHeight="1" x14ac:dyDescent="0.2">
      <c r="A11" s="67" t="s">
        <v>2</v>
      </c>
      <c r="B11" s="128">
        <v>11527</v>
      </c>
      <c r="C11" s="128">
        <v>0</v>
      </c>
      <c r="D11" s="129">
        <v>27</v>
      </c>
      <c r="E11" s="129">
        <v>816</v>
      </c>
      <c r="F11" s="129">
        <v>173</v>
      </c>
      <c r="G11" s="129">
        <v>42</v>
      </c>
      <c r="H11" s="129">
        <v>1399</v>
      </c>
      <c r="I11" s="129">
        <v>0</v>
      </c>
      <c r="J11" s="129">
        <v>4166</v>
      </c>
      <c r="K11" s="129">
        <v>3978</v>
      </c>
      <c r="L11" s="129">
        <v>926</v>
      </c>
      <c r="M11" s="78">
        <v>0</v>
      </c>
      <c r="N11" s="68"/>
    </row>
    <row r="12" spans="1:14" ht="15.95" customHeight="1" x14ac:dyDescent="0.2">
      <c r="A12" s="67" t="s">
        <v>3</v>
      </c>
      <c r="B12" s="128">
        <v>4737</v>
      </c>
      <c r="C12" s="128">
        <v>0</v>
      </c>
      <c r="D12" s="129">
        <v>8</v>
      </c>
      <c r="E12" s="129">
        <v>148</v>
      </c>
      <c r="F12" s="129">
        <v>161</v>
      </c>
      <c r="G12" s="129">
        <v>44</v>
      </c>
      <c r="H12" s="129">
        <v>282</v>
      </c>
      <c r="I12" s="129">
        <v>0</v>
      </c>
      <c r="J12" s="129">
        <v>692</v>
      </c>
      <c r="K12" s="129">
        <v>2977</v>
      </c>
      <c r="L12" s="129">
        <v>425</v>
      </c>
      <c r="M12" s="78">
        <v>0</v>
      </c>
      <c r="N12" s="68"/>
    </row>
    <row r="13" spans="1:14" ht="15.95" customHeight="1" x14ac:dyDescent="0.2">
      <c r="A13" s="67" t="s">
        <v>4</v>
      </c>
      <c r="B13" s="128">
        <v>8478</v>
      </c>
      <c r="C13" s="128">
        <v>0</v>
      </c>
      <c r="D13" s="129">
        <v>9</v>
      </c>
      <c r="E13" s="129">
        <v>241</v>
      </c>
      <c r="F13" s="129">
        <v>175</v>
      </c>
      <c r="G13" s="129">
        <v>332</v>
      </c>
      <c r="H13" s="129">
        <v>352</v>
      </c>
      <c r="I13" s="129">
        <v>0</v>
      </c>
      <c r="J13" s="129">
        <v>102</v>
      </c>
      <c r="K13" s="129">
        <v>4535</v>
      </c>
      <c r="L13" s="129">
        <v>2732</v>
      </c>
      <c r="M13" s="78">
        <v>0</v>
      </c>
      <c r="N13" s="68"/>
    </row>
    <row r="14" spans="1:14" ht="15.95" customHeight="1" x14ac:dyDescent="0.2">
      <c r="A14" s="67" t="s">
        <v>5</v>
      </c>
      <c r="B14" s="128">
        <v>1899</v>
      </c>
      <c r="C14" s="128">
        <v>0</v>
      </c>
      <c r="D14" s="129">
        <v>24</v>
      </c>
      <c r="E14" s="129">
        <v>147</v>
      </c>
      <c r="F14" s="129">
        <v>24</v>
      </c>
      <c r="G14" s="129">
        <v>8</v>
      </c>
      <c r="H14" s="129">
        <v>314</v>
      </c>
      <c r="I14" s="129">
        <v>1</v>
      </c>
      <c r="J14" s="129">
        <v>512</v>
      </c>
      <c r="K14" s="129">
        <v>693</v>
      </c>
      <c r="L14" s="129">
        <v>176</v>
      </c>
      <c r="M14" s="78">
        <v>0</v>
      </c>
      <c r="N14" s="68"/>
    </row>
    <row r="15" spans="1:14" ht="15.95" customHeight="1" x14ac:dyDescent="0.2">
      <c r="A15" s="67" t="s">
        <v>6</v>
      </c>
      <c r="B15" s="128">
        <v>5879</v>
      </c>
      <c r="C15" s="128">
        <v>0</v>
      </c>
      <c r="D15" s="129">
        <v>3</v>
      </c>
      <c r="E15" s="129">
        <v>34</v>
      </c>
      <c r="F15" s="129">
        <v>28</v>
      </c>
      <c r="G15" s="129">
        <v>299</v>
      </c>
      <c r="H15" s="129">
        <v>121</v>
      </c>
      <c r="I15" s="129">
        <v>21</v>
      </c>
      <c r="J15" s="129">
        <v>427</v>
      </c>
      <c r="K15" s="129">
        <v>4732</v>
      </c>
      <c r="L15" s="129">
        <v>214</v>
      </c>
      <c r="M15" s="78">
        <v>0</v>
      </c>
      <c r="N15" s="68"/>
    </row>
    <row r="16" spans="1:14" ht="15.95" customHeight="1" x14ac:dyDescent="0.2">
      <c r="A16" s="67" t="s">
        <v>7</v>
      </c>
      <c r="B16" s="128">
        <v>219</v>
      </c>
      <c r="C16" s="128">
        <v>0</v>
      </c>
      <c r="D16" s="129">
        <v>4</v>
      </c>
      <c r="E16" s="129">
        <v>15</v>
      </c>
      <c r="F16" s="129">
        <v>29</v>
      </c>
      <c r="G16" s="129">
        <v>1</v>
      </c>
      <c r="H16" s="129">
        <v>75</v>
      </c>
      <c r="I16" s="129">
        <v>13</v>
      </c>
      <c r="J16" s="129">
        <v>12</v>
      </c>
      <c r="K16" s="129">
        <v>39</v>
      </c>
      <c r="L16" s="129">
        <v>31</v>
      </c>
      <c r="M16" s="78">
        <v>0</v>
      </c>
      <c r="N16" s="68"/>
    </row>
    <row r="17" spans="1:14" ht="15.95" customHeight="1" x14ac:dyDescent="0.2">
      <c r="A17" s="67" t="s">
        <v>8</v>
      </c>
      <c r="B17" s="130">
        <v>2731</v>
      </c>
      <c r="C17" s="130">
        <v>0</v>
      </c>
      <c r="D17" s="131">
        <v>11</v>
      </c>
      <c r="E17" s="131">
        <v>56</v>
      </c>
      <c r="F17" s="131">
        <v>223</v>
      </c>
      <c r="G17" s="131">
        <v>155</v>
      </c>
      <c r="H17" s="131">
        <v>156</v>
      </c>
      <c r="I17" s="131">
        <v>110</v>
      </c>
      <c r="J17" s="131">
        <v>305</v>
      </c>
      <c r="K17" s="131">
        <v>883</v>
      </c>
      <c r="L17" s="131">
        <v>832</v>
      </c>
      <c r="M17" s="79">
        <v>0</v>
      </c>
      <c r="N17" s="68"/>
    </row>
    <row r="18" spans="1:14" ht="15.95" customHeight="1" x14ac:dyDescent="0.2">
      <c r="A18" s="69" t="s">
        <v>9</v>
      </c>
      <c r="B18" s="132">
        <v>41551</v>
      </c>
      <c r="C18" s="140">
        <v>0</v>
      </c>
      <c r="D18" s="133">
        <v>161</v>
      </c>
      <c r="E18" s="133">
        <v>1967</v>
      </c>
      <c r="F18" s="133">
        <v>922</v>
      </c>
      <c r="G18" s="133">
        <v>1014</v>
      </c>
      <c r="H18" s="133">
        <v>3709</v>
      </c>
      <c r="I18" s="133">
        <v>145</v>
      </c>
      <c r="J18" s="133">
        <v>8255</v>
      </c>
      <c r="K18" s="133">
        <v>19694</v>
      </c>
      <c r="L18" s="133">
        <v>5684</v>
      </c>
      <c r="M18" s="80">
        <v>0</v>
      </c>
      <c r="N18" s="68"/>
    </row>
    <row r="19" spans="1:14" ht="15.95" customHeight="1" x14ac:dyDescent="0.2">
      <c r="A19" s="67" t="s">
        <v>10</v>
      </c>
      <c r="B19" s="141">
        <v>2225</v>
      </c>
      <c r="C19" s="128">
        <v>0</v>
      </c>
      <c r="D19" s="129">
        <v>7</v>
      </c>
      <c r="E19" s="129">
        <v>58</v>
      </c>
      <c r="F19" s="129">
        <v>102</v>
      </c>
      <c r="G19" s="129">
        <v>42</v>
      </c>
      <c r="H19" s="129">
        <v>191</v>
      </c>
      <c r="I19" s="129">
        <v>24</v>
      </c>
      <c r="J19" s="129">
        <v>491</v>
      </c>
      <c r="K19" s="129">
        <v>1158</v>
      </c>
      <c r="L19" s="129">
        <v>152</v>
      </c>
      <c r="M19" s="78">
        <v>0</v>
      </c>
      <c r="N19" s="68"/>
    </row>
    <row r="20" spans="1:14" ht="15.95" customHeight="1" x14ac:dyDescent="0.2">
      <c r="A20" s="67" t="s">
        <v>11</v>
      </c>
      <c r="B20" s="128">
        <v>2714</v>
      </c>
      <c r="C20" s="128">
        <v>0</v>
      </c>
      <c r="D20" s="129">
        <v>7</v>
      </c>
      <c r="E20" s="129">
        <v>37</v>
      </c>
      <c r="F20" s="129">
        <v>39</v>
      </c>
      <c r="G20" s="129">
        <v>145</v>
      </c>
      <c r="H20" s="129">
        <v>70</v>
      </c>
      <c r="I20" s="129">
        <v>10</v>
      </c>
      <c r="J20" s="129">
        <v>168</v>
      </c>
      <c r="K20" s="129">
        <v>1791</v>
      </c>
      <c r="L20" s="129">
        <v>447</v>
      </c>
      <c r="M20" s="78">
        <v>0</v>
      </c>
      <c r="N20" s="68"/>
    </row>
    <row r="21" spans="1:14" ht="15.95" customHeight="1" x14ac:dyDescent="0.2">
      <c r="A21" s="67" t="s">
        <v>12</v>
      </c>
      <c r="B21" s="128">
        <v>1875</v>
      </c>
      <c r="C21" s="128">
        <v>0</v>
      </c>
      <c r="D21" s="129">
        <v>2</v>
      </c>
      <c r="E21" s="129">
        <v>21</v>
      </c>
      <c r="F21" s="129">
        <v>39</v>
      </c>
      <c r="G21" s="129">
        <v>153</v>
      </c>
      <c r="H21" s="129">
        <v>36</v>
      </c>
      <c r="I21" s="129">
        <v>8</v>
      </c>
      <c r="J21" s="129">
        <v>53</v>
      </c>
      <c r="K21" s="129">
        <v>934</v>
      </c>
      <c r="L21" s="129">
        <v>629</v>
      </c>
      <c r="M21" s="78">
        <v>0</v>
      </c>
      <c r="N21" s="68"/>
    </row>
    <row r="22" spans="1:14" ht="15.95" customHeight="1" x14ac:dyDescent="0.2">
      <c r="A22" s="67" t="s">
        <v>13</v>
      </c>
      <c r="B22" s="128">
        <v>512</v>
      </c>
      <c r="C22" s="128">
        <v>0</v>
      </c>
      <c r="D22" s="129">
        <v>2</v>
      </c>
      <c r="E22" s="129">
        <v>41</v>
      </c>
      <c r="F22" s="129">
        <v>28</v>
      </c>
      <c r="G22" s="129">
        <v>2</v>
      </c>
      <c r="H22" s="129">
        <v>67</v>
      </c>
      <c r="I22" s="129">
        <v>5</v>
      </c>
      <c r="J22" s="129">
        <v>184</v>
      </c>
      <c r="K22" s="129">
        <v>149</v>
      </c>
      <c r="L22" s="129">
        <v>34</v>
      </c>
      <c r="M22" s="78">
        <v>0</v>
      </c>
      <c r="N22" s="68"/>
    </row>
    <row r="23" spans="1:14" ht="15.95" customHeight="1" x14ac:dyDescent="0.2">
      <c r="A23" s="67" t="s">
        <v>14</v>
      </c>
      <c r="B23" s="128">
        <v>312</v>
      </c>
      <c r="C23" s="128">
        <v>0</v>
      </c>
      <c r="D23" s="129">
        <v>2</v>
      </c>
      <c r="E23" s="129">
        <v>11</v>
      </c>
      <c r="F23" s="129">
        <v>9</v>
      </c>
      <c r="G23" s="129">
        <v>1</v>
      </c>
      <c r="H23" s="129">
        <v>50</v>
      </c>
      <c r="I23" s="129">
        <v>5</v>
      </c>
      <c r="J23" s="129">
        <v>32</v>
      </c>
      <c r="K23" s="129">
        <v>190</v>
      </c>
      <c r="L23" s="129">
        <v>12</v>
      </c>
      <c r="M23" s="78">
        <v>0</v>
      </c>
      <c r="N23" s="68"/>
    </row>
    <row r="24" spans="1:14" ht="15.95" customHeight="1" x14ac:dyDescent="0.2">
      <c r="A24" s="67" t="s">
        <v>15</v>
      </c>
      <c r="B24" s="128">
        <v>656</v>
      </c>
      <c r="C24" s="128">
        <v>0</v>
      </c>
      <c r="D24" s="129">
        <v>1</v>
      </c>
      <c r="E24" s="129">
        <v>4</v>
      </c>
      <c r="F24" s="129">
        <v>5</v>
      </c>
      <c r="G24" s="129">
        <v>31</v>
      </c>
      <c r="H24" s="129">
        <v>34</v>
      </c>
      <c r="I24" s="129">
        <v>0</v>
      </c>
      <c r="J24" s="129">
        <v>41</v>
      </c>
      <c r="K24" s="129">
        <v>500</v>
      </c>
      <c r="L24" s="129">
        <v>40</v>
      </c>
      <c r="M24" s="78">
        <v>0</v>
      </c>
      <c r="N24" s="68"/>
    </row>
    <row r="25" spans="1:14" ht="15.95" customHeight="1" x14ac:dyDescent="0.2">
      <c r="A25" s="70" t="s">
        <v>16</v>
      </c>
      <c r="B25" s="130">
        <v>5153</v>
      </c>
      <c r="C25" s="130">
        <v>0</v>
      </c>
      <c r="D25" s="131">
        <v>18</v>
      </c>
      <c r="E25" s="131">
        <v>58</v>
      </c>
      <c r="F25" s="131">
        <v>77</v>
      </c>
      <c r="G25" s="131">
        <v>270</v>
      </c>
      <c r="H25" s="131">
        <v>213</v>
      </c>
      <c r="I25" s="131">
        <v>25</v>
      </c>
      <c r="J25" s="131">
        <v>927</v>
      </c>
      <c r="K25" s="131">
        <v>3283</v>
      </c>
      <c r="L25" s="131">
        <v>282</v>
      </c>
      <c r="M25" s="79">
        <v>0</v>
      </c>
      <c r="N25" s="68"/>
    </row>
    <row r="26" spans="1:14" ht="15.95" customHeight="1" x14ac:dyDescent="0.2">
      <c r="A26" s="71" t="s">
        <v>17</v>
      </c>
      <c r="B26" s="132">
        <v>13447</v>
      </c>
      <c r="C26" s="140">
        <v>0</v>
      </c>
      <c r="D26" s="133">
        <v>39</v>
      </c>
      <c r="E26" s="133">
        <v>230</v>
      </c>
      <c r="F26" s="133">
        <v>299</v>
      </c>
      <c r="G26" s="133">
        <v>644</v>
      </c>
      <c r="H26" s="133">
        <v>661</v>
      </c>
      <c r="I26" s="133">
        <v>77</v>
      </c>
      <c r="J26" s="133">
        <v>1896</v>
      </c>
      <c r="K26" s="133">
        <v>8005</v>
      </c>
      <c r="L26" s="133">
        <v>1596</v>
      </c>
      <c r="M26" s="80">
        <v>0</v>
      </c>
      <c r="N26" s="68"/>
    </row>
    <row r="27" spans="1:14" ht="15.95" customHeight="1" x14ac:dyDescent="0.2">
      <c r="A27" s="67" t="s">
        <v>18</v>
      </c>
      <c r="B27" s="141">
        <v>425</v>
      </c>
      <c r="C27" s="128">
        <v>0</v>
      </c>
      <c r="D27" s="129">
        <v>2</v>
      </c>
      <c r="E27" s="129">
        <v>6</v>
      </c>
      <c r="F27" s="129">
        <v>1</v>
      </c>
      <c r="G27" s="129">
        <v>2</v>
      </c>
      <c r="H27" s="129">
        <v>32</v>
      </c>
      <c r="I27" s="129">
        <v>2</v>
      </c>
      <c r="J27" s="129">
        <v>200</v>
      </c>
      <c r="K27" s="129">
        <v>108</v>
      </c>
      <c r="L27" s="129">
        <v>72</v>
      </c>
      <c r="M27" s="78">
        <v>0</v>
      </c>
      <c r="N27" s="68"/>
    </row>
    <row r="28" spans="1:14" ht="15.95" customHeight="1" x14ac:dyDescent="0.2">
      <c r="A28" s="67" t="s">
        <v>19</v>
      </c>
      <c r="B28" s="128">
        <v>854</v>
      </c>
      <c r="C28" s="128">
        <v>0</v>
      </c>
      <c r="D28" s="129">
        <v>7</v>
      </c>
      <c r="E28" s="129">
        <v>19</v>
      </c>
      <c r="F28" s="129">
        <v>8</v>
      </c>
      <c r="G28" s="129">
        <v>32</v>
      </c>
      <c r="H28" s="129">
        <v>31</v>
      </c>
      <c r="I28" s="129">
        <v>0</v>
      </c>
      <c r="J28" s="129">
        <v>107</v>
      </c>
      <c r="K28" s="129">
        <v>515</v>
      </c>
      <c r="L28" s="129">
        <v>135</v>
      </c>
      <c r="M28" s="78">
        <v>0</v>
      </c>
      <c r="N28" s="68"/>
    </row>
    <row r="29" spans="1:14" ht="15.95" customHeight="1" x14ac:dyDescent="0.2">
      <c r="A29" s="67" t="s">
        <v>20</v>
      </c>
      <c r="B29" s="128">
        <v>299</v>
      </c>
      <c r="C29" s="128">
        <v>0</v>
      </c>
      <c r="D29" s="129">
        <v>0</v>
      </c>
      <c r="E29" s="129">
        <v>13</v>
      </c>
      <c r="F29" s="129">
        <v>9</v>
      </c>
      <c r="G29" s="129">
        <v>4</v>
      </c>
      <c r="H29" s="129">
        <v>20</v>
      </c>
      <c r="I29" s="129">
        <v>1</v>
      </c>
      <c r="J29" s="129">
        <v>28</v>
      </c>
      <c r="K29" s="129">
        <v>200</v>
      </c>
      <c r="L29" s="129">
        <v>24</v>
      </c>
      <c r="M29" s="78">
        <v>0</v>
      </c>
      <c r="N29" s="68"/>
    </row>
    <row r="30" spans="1:14" ht="15.95" customHeight="1" x14ac:dyDescent="0.2">
      <c r="A30" s="67" t="s">
        <v>21</v>
      </c>
      <c r="B30" s="128">
        <v>2489</v>
      </c>
      <c r="C30" s="128">
        <v>0</v>
      </c>
      <c r="D30" s="129">
        <v>2</v>
      </c>
      <c r="E30" s="129">
        <v>139</v>
      </c>
      <c r="F30" s="129">
        <v>29</v>
      </c>
      <c r="G30" s="129">
        <v>439</v>
      </c>
      <c r="H30" s="129">
        <v>44</v>
      </c>
      <c r="I30" s="129">
        <v>0</v>
      </c>
      <c r="J30" s="129">
        <v>264</v>
      </c>
      <c r="K30" s="129">
        <v>1178</v>
      </c>
      <c r="L30" s="129">
        <v>394</v>
      </c>
      <c r="M30" s="78">
        <v>0</v>
      </c>
      <c r="N30" s="68"/>
    </row>
    <row r="31" spans="1:14" ht="15.95" customHeight="1" x14ac:dyDescent="0.2">
      <c r="A31" s="67" t="s">
        <v>22</v>
      </c>
      <c r="B31" s="128">
        <v>244</v>
      </c>
      <c r="C31" s="128">
        <v>0</v>
      </c>
      <c r="D31" s="129">
        <v>1</v>
      </c>
      <c r="E31" s="129">
        <v>11</v>
      </c>
      <c r="F31" s="129">
        <v>10</v>
      </c>
      <c r="G31" s="129">
        <v>6</v>
      </c>
      <c r="H31" s="129">
        <v>10</v>
      </c>
      <c r="I31" s="129">
        <v>4</v>
      </c>
      <c r="J31" s="129">
        <v>170</v>
      </c>
      <c r="K31" s="129">
        <v>22</v>
      </c>
      <c r="L31" s="129">
        <v>10</v>
      </c>
      <c r="M31" s="78">
        <v>0</v>
      </c>
      <c r="N31" s="68"/>
    </row>
    <row r="32" spans="1:14" ht="15.95" customHeight="1" x14ac:dyDescent="0.2">
      <c r="A32" s="67" t="s">
        <v>23</v>
      </c>
      <c r="B32" s="128">
        <v>1105</v>
      </c>
      <c r="C32" s="128">
        <v>0</v>
      </c>
      <c r="D32" s="129">
        <v>3</v>
      </c>
      <c r="E32" s="129">
        <v>15</v>
      </c>
      <c r="F32" s="129">
        <v>30</v>
      </c>
      <c r="G32" s="129">
        <v>18</v>
      </c>
      <c r="H32" s="129">
        <v>61</v>
      </c>
      <c r="I32" s="129">
        <v>17</v>
      </c>
      <c r="J32" s="129">
        <v>178</v>
      </c>
      <c r="K32" s="129">
        <v>689</v>
      </c>
      <c r="L32" s="129">
        <v>94</v>
      </c>
      <c r="M32" s="78">
        <v>0</v>
      </c>
      <c r="N32" s="68"/>
    </row>
    <row r="33" spans="1:14" ht="15.95" customHeight="1" x14ac:dyDescent="0.2">
      <c r="A33" s="67" t="s">
        <v>24</v>
      </c>
      <c r="B33" s="128">
        <v>1775</v>
      </c>
      <c r="C33" s="128">
        <v>0</v>
      </c>
      <c r="D33" s="129">
        <v>39</v>
      </c>
      <c r="E33" s="129">
        <v>73</v>
      </c>
      <c r="F33" s="129">
        <v>28</v>
      </c>
      <c r="G33" s="129">
        <v>5</v>
      </c>
      <c r="H33" s="129">
        <v>101</v>
      </c>
      <c r="I33" s="129">
        <v>0</v>
      </c>
      <c r="J33" s="129">
        <v>202</v>
      </c>
      <c r="K33" s="129">
        <v>1087</v>
      </c>
      <c r="L33" s="129">
        <v>240</v>
      </c>
      <c r="M33" s="78">
        <v>0</v>
      </c>
      <c r="N33" s="68"/>
    </row>
    <row r="34" spans="1:14" ht="15.95" customHeight="1" x14ac:dyDescent="0.2">
      <c r="A34" s="67" t="s">
        <v>25</v>
      </c>
      <c r="B34" s="128">
        <v>1081</v>
      </c>
      <c r="C34" s="128">
        <v>0</v>
      </c>
      <c r="D34" s="129">
        <v>15</v>
      </c>
      <c r="E34" s="129">
        <v>7</v>
      </c>
      <c r="F34" s="129">
        <v>22</v>
      </c>
      <c r="G34" s="129">
        <v>10</v>
      </c>
      <c r="H34" s="129">
        <v>71</v>
      </c>
      <c r="I34" s="129">
        <v>9</v>
      </c>
      <c r="J34" s="129">
        <v>53</v>
      </c>
      <c r="K34" s="129">
        <v>634</v>
      </c>
      <c r="L34" s="129">
        <v>260</v>
      </c>
      <c r="M34" s="78">
        <v>0</v>
      </c>
      <c r="N34" s="68"/>
    </row>
    <row r="35" spans="1:14" ht="15.95" customHeight="1" x14ac:dyDescent="0.2">
      <c r="A35" s="70" t="s">
        <v>26</v>
      </c>
      <c r="B35" s="130">
        <v>1296</v>
      </c>
      <c r="C35" s="130">
        <v>0</v>
      </c>
      <c r="D35" s="131">
        <v>2</v>
      </c>
      <c r="E35" s="131">
        <v>46</v>
      </c>
      <c r="F35" s="131">
        <v>22</v>
      </c>
      <c r="G35" s="131">
        <v>51</v>
      </c>
      <c r="H35" s="131">
        <v>132</v>
      </c>
      <c r="I35" s="131">
        <v>7</v>
      </c>
      <c r="J35" s="131">
        <v>216</v>
      </c>
      <c r="K35" s="131">
        <v>756</v>
      </c>
      <c r="L35" s="131">
        <v>64</v>
      </c>
      <c r="M35" s="79">
        <v>0</v>
      </c>
      <c r="N35" s="68"/>
    </row>
    <row r="36" spans="1:14" ht="15.95" customHeight="1" x14ac:dyDescent="0.2">
      <c r="A36" s="71" t="s">
        <v>27</v>
      </c>
      <c r="B36" s="135">
        <v>9568</v>
      </c>
      <c r="C36" s="140">
        <v>0</v>
      </c>
      <c r="D36" s="133">
        <v>71</v>
      </c>
      <c r="E36" s="133">
        <v>329</v>
      </c>
      <c r="F36" s="133">
        <v>159</v>
      </c>
      <c r="G36" s="133">
        <v>567</v>
      </c>
      <c r="H36" s="133">
        <v>502</v>
      </c>
      <c r="I36" s="133">
        <v>40</v>
      </c>
      <c r="J36" s="133">
        <v>1418</v>
      </c>
      <c r="K36" s="133">
        <v>5189</v>
      </c>
      <c r="L36" s="133">
        <v>1293</v>
      </c>
      <c r="M36" s="80">
        <v>0</v>
      </c>
      <c r="N36" s="68"/>
    </row>
    <row r="37" spans="1:14" ht="15.95" customHeight="1" x14ac:dyDescent="0.2">
      <c r="A37" s="67" t="s">
        <v>28</v>
      </c>
      <c r="B37" s="141">
        <v>830</v>
      </c>
      <c r="C37" s="128">
        <v>0</v>
      </c>
      <c r="D37" s="129">
        <v>2</v>
      </c>
      <c r="E37" s="129">
        <v>47</v>
      </c>
      <c r="F37" s="129">
        <v>33</v>
      </c>
      <c r="G37" s="129">
        <v>34</v>
      </c>
      <c r="H37" s="129">
        <v>115</v>
      </c>
      <c r="I37" s="129">
        <v>6</v>
      </c>
      <c r="J37" s="129">
        <v>337</v>
      </c>
      <c r="K37" s="129">
        <v>163</v>
      </c>
      <c r="L37" s="129">
        <v>93</v>
      </c>
      <c r="M37" s="78">
        <v>0</v>
      </c>
      <c r="N37" s="68"/>
    </row>
    <row r="38" spans="1:14" ht="15.95" customHeight="1" x14ac:dyDescent="0.2">
      <c r="A38" s="67" t="s">
        <v>29</v>
      </c>
      <c r="B38" s="128">
        <v>1567</v>
      </c>
      <c r="C38" s="128">
        <v>0</v>
      </c>
      <c r="D38" s="129">
        <v>1</v>
      </c>
      <c r="E38" s="129">
        <v>52</v>
      </c>
      <c r="F38" s="129">
        <v>49</v>
      </c>
      <c r="G38" s="129">
        <v>13</v>
      </c>
      <c r="H38" s="129">
        <v>84</v>
      </c>
      <c r="I38" s="129">
        <v>3</v>
      </c>
      <c r="J38" s="129">
        <v>983</v>
      </c>
      <c r="K38" s="129">
        <v>339</v>
      </c>
      <c r="L38" s="129">
        <v>43</v>
      </c>
      <c r="M38" s="78">
        <v>0</v>
      </c>
      <c r="N38" s="68"/>
    </row>
    <row r="39" spans="1:14" ht="15.95" customHeight="1" x14ac:dyDescent="0.2">
      <c r="A39" s="67" t="s">
        <v>30</v>
      </c>
      <c r="B39" s="128">
        <v>5327</v>
      </c>
      <c r="C39" s="128">
        <v>0</v>
      </c>
      <c r="D39" s="129">
        <v>4</v>
      </c>
      <c r="E39" s="129">
        <v>46</v>
      </c>
      <c r="F39" s="129">
        <v>84</v>
      </c>
      <c r="G39" s="129">
        <v>30</v>
      </c>
      <c r="H39" s="129">
        <v>288</v>
      </c>
      <c r="I39" s="129">
        <v>7</v>
      </c>
      <c r="J39" s="129">
        <v>671</v>
      </c>
      <c r="K39" s="129">
        <v>3338</v>
      </c>
      <c r="L39" s="129">
        <v>859</v>
      </c>
      <c r="M39" s="78">
        <v>0</v>
      </c>
      <c r="N39" s="68"/>
    </row>
    <row r="40" spans="1:14" ht="15.95" customHeight="1" x14ac:dyDescent="0.2">
      <c r="A40" s="67" t="s">
        <v>31</v>
      </c>
      <c r="B40" s="128">
        <v>2174</v>
      </c>
      <c r="C40" s="128">
        <v>0</v>
      </c>
      <c r="D40" s="129">
        <v>5</v>
      </c>
      <c r="E40" s="129">
        <v>52</v>
      </c>
      <c r="F40" s="129">
        <v>41</v>
      </c>
      <c r="G40" s="129">
        <v>14</v>
      </c>
      <c r="H40" s="129">
        <v>116</v>
      </c>
      <c r="I40" s="129">
        <v>68</v>
      </c>
      <c r="J40" s="129">
        <v>197</v>
      </c>
      <c r="K40" s="129">
        <v>1425</v>
      </c>
      <c r="L40" s="129">
        <v>256</v>
      </c>
      <c r="M40" s="78">
        <v>0</v>
      </c>
      <c r="N40" s="68"/>
    </row>
    <row r="41" spans="1:14" ht="15.95" customHeight="1" x14ac:dyDescent="0.2">
      <c r="A41" s="67" t="s">
        <v>32</v>
      </c>
      <c r="B41" s="136">
        <v>730</v>
      </c>
      <c r="C41" s="136">
        <v>0</v>
      </c>
      <c r="D41" s="137">
        <v>1</v>
      </c>
      <c r="E41" s="137">
        <v>12</v>
      </c>
      <c r="F41" s="137">
        <v>11</v>
      </c>
      <c r="G41" s="137">
        <v>12</v>
      </c>
      <c r="H41" s="137">
        <v>26</v>
      </c>
      <c r="I41" s="137">
        <v>1</v>
      </c>
      <c r="J41" s="137">
        <v>69</v>
      </c>
      <c r="K41" s="137">
        <v>575</v>
      </c>
      <c r="L41" s="137">
        <v>23</v>
      </c>
      <c r="M41" s="81">
        <v>0</v>
      </c>
      <c r="N41" s="68"/>
    </row>
    <row r="42" spans="1:14" ht="15.95" customHeight="1" x14ac:dyDescent="0.2">
      <c r="A42" s="67" t="s">
        <v>33</v>
      </c>
      <c r="B42" s="128">
        <v>1792</v>
      </c>
      <c r="C42" s="128">
        <v>0</v>
      </c>
      <c r="D42" s="129">
        <v>2</v>
      </c>
      <c r="E42" s="129">
        <v>88</v>
      </c>
      <c r="F42" s="129">
        <v>47</v>
      </c>
      <c r="G42" s="129">
        <v>52</v>
      </c>
      <c r="H42" s="129">
        <v>32</v>
      </c>
      <c r="I42" s="129">
        <v>5</v>
      </c>
      <c r="J42" s="129">
        <v>658</v>
      </c>
      <c r="K42" s="129">
        <v>807</v>
      </c>
      <c r="L42" s="129">
        <v>101</v>
      </c>
      <c r="M42" s="78">
        <v>0</v>
      </c>
      <c r="N42" s="68"/>
    </row>
    <row r="43" spans="1:14" ht="15.95" customHeight="1" x14ac:dyDescent="0.2">
      <c r="A43" s="70" t="s">
        <v>34</v>
      </c>
      <c r="B43" s="130">
        <v>125</v>
      </c>
      <c r="C43" s="130">
        <v>0</v>
      </c>
      <c r="D43" s="131">
        <v>0</v>
      </c>
      <c r="E43" s="131">
        <v>4</v>
      </c>
      <c r="F43" s="131">
        <v>2</v>
      </c>
      <c r="G43" s="131">
        <v>10</v>
      </c>
      <c r="H43" s="131">
        <v>10</v>
      </c>
      <c r="I43" s="131">
        <v>0</v>
      </c>
      <c r="J43" s="131">
        <v>45</v>
      </c>
      <c r="K43" s="131">
        <v>50</v>
      </c>
      <c r="L43" s="131">
        <v>4</v>
      </c>
      <c r="M43" s="79">
        <v>0</v>
      </c>
      <c r="N43" s="68"/>
    </row>
    <row r="44" spans="1:14" ht="15.95" customHeight="1" x14ac:dyDescent="0.2">
      <c r="A44" s="71" t="s">
        <v>35</v>
      </c>
      <c r="B44" s="132">
        <v>12545</v>
      </c>
      <c r="C44" s="140">
        <v>0</v>
      </c>
      <c r="D44" s="133">
        <v>15</v>
      </c>
      <c r="E44" s="133">
        <v>301</v>
      </c>
      <c r="F44" s="133">
        <v>267</v>
      </c>
      <c r="G44" s="133">
        <v>165</v>
      </c>
      <c r="H44" s="133">
        <v>671</v>
      </c>
      <c r="I44" s="133">
        <v>90</v>
      </c>
      <c r="J44" s="133">
        <v>2960</v>
      </c>
      <c r="K44" s="133">
        <v>6697</v>
      </c>
      <c r="L44" s="133">
        <v>1379</v>
      </c>
      <c r="M44" s="80">
        <v>0</v>
      </c>
      <c r="N44" s="68"/>
    </row>
    <row r="45" spans="1:14" ht="15.95" customHeight="1" x14ac:dyDescent="0.2">
      <c r="A45" s="67" t="s">
        <v>36</v>
      </c>
      <c r="B45" s="141">
        <v>99</v>
      </c>
      <c r="C45" s="128">
        <v>0</v>
      </c>
      <c r="D45" s="129">
        <v>0</v>
      </c>
      <c r="E45" s="129">
        <v>6</v>
      </c>
      <c r="F45" s="129">
        <v>2</v>
      </c>
      <c r="G45" s="129">
        <v>0</v>
      </c>
      <c r="H45" s="129">
        <v>3</v>
      </c>
      <c r="I45" s="129">
        <v>0</v>
      </c>
      <c r="J45" s="129">
        <v>34</v>
      </c>
      <c r="K45" s="129">
        <v>38</v>
      </c>
      <c r="L45" s="129">
        <v>16</v>
      </c>
      <c r="M45" s="78">
        <v>0</v>
      </c>
      <c r="N45" s="68"/>
    </row>
    <row r="46" spans="1:14" ht="15.95" customHeight="1" x14ac:dyDescent="0.2">
      <c r="A46" s="67" t="s">
        <v>37</v>
      </c>
      <c r="B46" s="128">
        <v>1099</v>
      </c>
      <c r="C46" s="128">
        <v>0</v>
      </c>
      <c r="D46" s="129">
        <v>4</v>
      </c>
      <c r="E46" s="129">
        <v>49</v>
      </c>
      <c r="F46" s="129">
        <v>7</v>
      </c>
      <c r="G46" s="129">
        <v>16</v>
      </c>
      <c r="H46" s="129">
        <v>23</v>
      </c>
      <c r="I46" s="129">
        <v>47</v>
      </c>
      <c r="J46" s="129">
        <v>611</v>
      </c>
      <c r="K46" s="129">
        <v>312</v>
      </c>
      <c r="L46" s="129">
        <v>30</v>
      </c>
      <c r="M46" s="78">
        <v>0</v>
      </c>
      <c r="N46" s="68"/>
    </row>
    <row r="47" spans="1:14" ht="15.95" customHeight="1" x14ac:dyDescent="0.2">
      <c r="A47" s="67" t="s">
        <v>38</v>
      </c>
      <c r="B47" s="128">
        <v>354</v>
      </c>
      <c r="C47" s="128">
        <v>0</v>
      </c>
      <c r="D47" s="129">
        <v>2</v>
      </c>
      <c r="E47" s="129">
        <v>49</v>
      </c>
      <c r="F47" s="129">
        <v>8</v>
      </c>
      <c r="G47" s="129">
        <v>6</v>
      </c>
      <c r="H47" s="129">
        <v>24</v>
      </c>
      <c r="I47" s="129">
        <v>2</v>
      </c>
      <c r="J47" s="129">
        <v>48</v>
      </c>
      <c r="K47" s="129">
        <v>202</v>
      </c>
      <c r="L47" s="129">
        <v>13</v>
      </c>
      <c r="M47" s="78">
        <v>0</v>
      </c>
      <c r="N47" s="68"/>
    </row>
    <row r="48" spans="1:14" ht="15.95" customHeight="1" x14ac:dyDescent="0.2">
      <c r="A48" s="67" t="s">
        <v>39</v>
      </c>
      <c r="B48" s="128">
        <v>923</v>
      </c>
      <c r="C48" s="128">
        <v>0</v>
      </c>
      <c r="D48" s="129">
        <v>2</v>
      </c>
      <c r="E48" s="129">
        <v>8</v>
      </c>
      <c r="F48" s="129">
        <v>15</v>
      </c>
      <c r="G48" s="129">
        <v>2</v>
      </c>
      <c r="H48" s="129">
        <v>13</v>
      </c>
      <c r="I48" s="129">
        <v>0</v>
      </c>
      <c r="J48" s="129">
        <v>124</v>
      </c>
      <c r="K48" s="129">
        <v>739</v>
      </c>
      <c r="L48" s="129">
        <v>20</v>
      </c>
      <c r="M48" s="78">
        <v>0</v>
      </c>
      <c r="N48" s="68"/>
    </row>
    <row r="49" spans="1:14" ht="15.95" customHeight="1" x14ac:dyDescent="0.2">
      <c r="A49" s="67" t="s">
        <v>40</v>
      </c>
      <c r="B49" s="128">
        <v>808</v>
      </c>
      <c r="C49" s="128">
        <v>0</v>
      </c>
      <c r="D49" s="129">
        <v>2</v>
      </c>
      <c r="E49" s="129">
        <v>103</v>
      </c>
      <c r="F49" s="129">
        <v>45</v>
      </c>
      <c r="G49" s="129">
        <v>17</v>
      </c>
      <c r="H49" s="129">
        <v>198</v>
      </c>
      <c r="I49" s="129">
        <v>13</v>
      </c>
      <c r="J49" s="129">
        <v>74</v>
      </c>
      <c r="K49" s="129">
        <v>293</v>
      </c>
      <c r="L49" s="129">
        <v>63</v>
      </c>
      <c r="M49" s="78">
        <v>0</v>
      </c>
      <c r="N49" s="68"/>
    </row>
    <row r="50" spans="1:14" ht="15.95" customHeight="1" x14ac:dyDescent="0.2">
      <c r="A50" s="67" t="s">
        <v>41</v>
      </c>
      <c r="B50" s="128">
        <v>999</v>
      </c>
      <c r="C50" s="128">
        <v>0</v>
      </c>
      <c r="D50" s="129">
        <v>1</v>
      </c>
      <c r="E50" s="129">
        <v>29</v>
      </c>
      <c r="F50" s="129">
        <v>42</v>
      </c>
      <c r="G50" s="129">
        <v>4</v>
      </c>
      <c r="H50" s="129">
        <v>121</v>
      </c>
      <c r="I50" s="129">
        <v>0</v>
      </c>
      <c r="J50" s="129">
        <v>336</v>
      </c>
      <c r="K50" s="129">
        <v>407</v>
      </c>
      <c r="L50" s="129">
        <v>59</v>
      </c>
      <c r="M50" s="78">
        <v>0</v>
      </c>
      <c r="N50" s="68"/>
    </row>
    <row r="51" spans="1:14" ht="15.95" customHeight="1" x14ac:dyDescent="0.2">
      <c r="A51" s="67" t="s">
        <v>42</v>
      </c>
      <c r="B51" s="128">
        <v>394</v>
      </c>
      <c r="C51" s="128">
        <v>0</v>
      </c>
      <c r="D51" s="129">
        <v>0</v>
      </c>
      <c r="E51" s="129">
        <v>20</v>
      </c>
      <c r="F51" s="129">
        <v>5</v>
      </c>
      <c r="G51" s="129">
        <v>2</v>
      </c>
      <c r="H51" s="129">
        <v>37</v>
      </c>
      <c r="I51" s="129">
        <v>0</v>
      </c>
      <c r="J51" s="129">
        <v>123</v>
      </c>
      <c r="K51" s="129">
        <v>193</v>
      </c>
      <c r="L51" s="129">
        <v>14</v>
      </c>
      <c r="M51" s="78">
        <v>0</v>
      </c>
      <c r="N51" s="68"/>
    </row>
    <row r="52" spans="1:14" ht="15.95" customHeight="1" x14ac:dyDescent="0.2">
      <c r="A52" s="67" t="s">
        <v>43</v>
      </c>
      <c r="B52" s="128">
        <v>292</v>
      </c>
      <c r="C52" s="128">
        <v>0</v>
      </c>
      <c r="D52" s="129">
        <v>0</v>
      </c>
      <c r="E52" s="129">
        <v>49</v>
      </c>
      <c r="F52" s="129">
        <v>19</v>
      </c>
      <c r="G52" s="129">
        <v>11</v>
      </c>
      <c r="H52" s="129">
        <v>59</v>
      </c>
      <c r="I52" s="129">
        <v>1</v>
      </c>
      <c r="J52" s="129">
        <v>35</v>
      </c>
      <c r="K52" s="129">
        <v>11</v>
      </c>
      <c r="L52" s="129">
        <v>107</v>
      </c>
      <c r="M52" s="78">
        <v>0</v>
      </c>
      <c r="N52" s="68"/>
    </row>
    <row r="53" spans="1:14" s="22" customFormat="1" ht="15.95" customHeight="1" x14ac:dyDescent="0.2">
      <c r="A53" s="67" t="s">
        <v>44</v>
      </c>
      <c r="B53" s="128">
        <v>236</v>
      </c>
      <c r="C53" s="128">
        <v>0</v>
      </c>
      <c r="D53" s="129">
        <v>2</v>
      </c>
      <c r="E53" s="129">
        <v>1</v>
      </c>
      <c r="F53" s="129">
        <v>2</v>
      </c>
      <c r="G53" s="129">
        <v>3</v>
      </c>
      <c r="H53" s="129">
        <v>35</v>
      </c>
      <c r="I53" s="129">
        <v>1</v>
      </c>
      <c r="J53" s="129">
        <v>4</v>
      </c>
      <c r="K53" s="129">
        <v>173</v>
      </c>
      <c r="L53" s="129">
        <v>15</v>
      </c>
      <c r="M53" s="78">
        <v>0</v>
      </c>
      <c r="N53" s="72"/>
    </row>
    <row r="54" spans="1:14" ht="15.95" customHeight="1" x14ac:dyDescent="0.2">
      <c r="A54" s="67" t="s">
        <v>45</v>
      </c>
      <c r="B54" s="128">
        <v>62</v>
      </c>
      <c r="C54" s="128">
        <v>0</v>
      </c>
      <c r="D54" s="129">
        <v>0</v>
      </c>
      <c r="E54" s="129">
        <v>12</v>
      </c>
      <c r="F54" s="129">
        <v>1</v>
      </c>
      <c r="G54" s="129">
        <v>0</v>
      </c>
      <c r="H54" s="129">
        <v>8</v>
      </c>
      <c r="I54" s="129">
        <v>1</v>
      </c>
      <c r="J54" s="129">
        <v>3</v>
      </c>
      <c r="K54" s="129">
        <v>34</v>
      </c>
      <c r="L54" s="129">
        <v>3</v>
      </c>
      <c r="M54" s="78">
        <v>0</v>
      </c>
      <c r="N54" s="68"/>
    </row>
    <row r="55" spans="1:14" ht="15.95" customHeight="1" x14ac:dyDescent="0.2">
      <c r="A55" s="70" t="s">
        <v>46</v>
      </c>
      <c r="B55" s="130">
        <v>3701</v>
      </c>
      <c r="C55" s="130">
        <v>0</v>
      </c>
      <c r="D55" s="131">
        <v>32</v>
      </c>
      <c r="E55" s="131">
        <v>99</v>
      </c>
      <c r="F55" s="131">
        <v>61</v>
      </c>
      <c r="G55" s="131">
        <v>157</v>
      </c>
      <c r="H55" s="131">
        <v>208</v>
      </c>
      <c r="I55" s="131">
        <v>2</v>
      </c>
      <c r="J55" s="131">
        <v>654</v>
      </c>
      <c r="K55" s="131">
        <v>2299</v>
      </c>
      <c r="L55" s="131">
        <v>189</v>
      </c>
      <c r="M55" s="79">
        <v>0</v>
      </c>
      <c r="N55" s="68"/>
    </row>
    <row r="56" spans="1:14" ht="15.95" customHeight="1" thickBot="1" x14ac:dyDescent="0.25">
      <c r="A56" s="73" t="s">
        <v>47</v>
      </c>
      <c r="B56" s="138">
        <v>8967</v>
      </c>
      <c r="C56" s="142">
        <v>0</v>
      </c>
      <c r="D56" s="139">
        <v>45</v>
      </c>
      <c r="E56" s="139">
        <v>425</v>
      </c>
      <c r="F56" s="139">
        <v>207</v>
      </c>
      <c r="G56" s="139">
        <v>218</v>
      </c>
      <c r="H56" s="139">
        <v>729</v>
      </c>
      <c r="I56" s="139">
        <v>67</v>
      </c>
      <c r="J56" s="139">
        <v>2046</v>
      </c>
      <c r="K56" s="139">
        <v>4701</v>
      </c>
      <c r="L56" s="139">
        <v>529</v>
      </c>
      <c r="M56" s="82">
        <v>0</v>
      </c>
      <c r="N56" s="68"/>
    </row>
    <row r="57" spans="1:14" ht="15.95" customHeight="1" x14ac:dyDescent="0.2">
      <c r="A57" s="74" t="s">
        <v>48</v>
      </c>
      <c r="B57" s="129">
        <v>1194</v>
      </c>
      <c r="C57" s="128">
        <v>0</v>
      </c>
      <c r="D57" s="129">
        <v>7</v>
      </c>
      <c r="E57" s="129">
        <v>69</v>
      </c>
      <c r="F57" s="129">
        <v>43</v>
      </c>
      <c r="G57" s="129">
        <v>11</v>
      </c>
      <c r="H57" s="129">
        <v>131</v>
      </c>
      <c r="I57" s="129">
        <v>0</v>
      </c>
      <c r="J57" s="129">
        <v>266</v>
      </c>
      <c r="K57" s="129">
        <v>488</v>
      </c>
      <c r="L57" s="129">
        <v>179</v>
      </c>
      <c r="M57" s="78">
        <v>0</v>
      </c>
      <c r="N57" s="68"/>
    </row>
    <row r="58" spans="1:14" ht="15.95" customHeight="1" x14ac:dyDescent="0.2">
      <c r="A58" s="67" t="s">
        <v>49</v>
      </c>
      <c r="B58" s="129">
        <v>56</v>
      </c>
      <c r="C58" s="128">
        <v>0</v>
      </c>
      <c r="D58" s="129">
        <v>0</v>
      </c>
      <c r="E58" s="129">
        <v>10</v>
      </c>
      <c r="F58" s="129">
        <v>9</v>
      </c>
      <c r="G58" s="129">
        <v>2</v>
      </c>
      <c r="H58" s="129">
        <v>11</v>
      </c>
      <c r="I58" s="129">
        <v>0</v>
      </c>
      <c r="J58" s="129">
        <v>18</v>
      </c>
      <c r="K58" s="129">
        <v>1</v>
      </c>
      <c r="L58" s="129">
        <v>5</v>
      </c>
      <c r="M58" s="78">
        <v>0</v>
      </c>
      <c r="N58" s="68"/>
    </row>
    <row r="59" spans="1:14" ht="15.95" customHeight="1" x14ac:dyDescent="0.2">
      <c r="A59" s="67" t="s">
        <v>50</v>
      </c>
      <c r="B59" s="129">
        <v>102</v>
      </c>
      <c r="C59" s="128">
        <v>0</v>
      </c>
      <c r="D59" s="129">
        <v>3</v>
      </c>
      <c r="E59" s="129">
        <v>28</v>
      </c>
      <c r="F59" s="129">
        <v>6</v>
      </c>
      <c r="G59" s="129">
        <v>3</v>
      </c>
      <c r="H59" s="129">
        <v>23</v>
      </c>
      <c r="I59" s="129">
        <v>0</v>
      </c>
      <c r="J59" s="129">
        <v>11</v>
      </c>
      <c r="K59" s="129">
        <v>26</v>
      </c>
      <c r="L59" s="129">
        <v>2</v>
      </c>
      <c r="M59" s="78">
        <v>0</v>
      </c>
      <c r="N59" s="68"/>
    </row>
    <row r="60" spans="1:14" ht="15.95" customHeight="1" x14ac:dyDescent="0.2">
      <c r="A60" s="67" t="s">
        <v>51</v>
      </c>
      <c r="B60" s="129">
        <v>57</v>
      </c>
      <c r="C60" s="128">
        <v>0</v>
      </c>
      <c r="D60" s="129">
        <v>0</v>
      </c>
      <c r="E60" s="129">
        <v>1</v>
      </c>
      <c r="F60" s="129">
        <v>3</v>
      </c>
      <c r="G60" s="129">
        <v>2</v>
      </c>
      <c r="H60" s="129">
        <v>14</v>
      </c>
      <c r="I60" s="129">
        <v>5</v>
      </c>
      <c r="J60" s="129">
        <v>18</v>
      </c>
      <c r="K60" s="129">
        <v>2</v>
      </c>
      <c r="L60" s="129">
        <v>12</v>
      </c>
      <c r="M60" s="78">
        <v>0</v>
      </c>
      <c r="N60" s="68"/>
    </row>
    <row r="61" spans="1:14" ht="15.95" customHeight="1" x14ac:dyDescent="0.2">
      <c r="A61" s="67" t="s">
        <v>52</v>
      </c>
      <c r="B61" s="129">
        <v>619</v>
      </c>
      <c r="C61" s="128">
        <v>0</v>
      </c>
      <c r="D61" s="129">
        <v>0</v>
      </c>
      <c r="E61" s="129">
        <v>7</v>
      </c>
      <c r="F61" s="129">
        <v>5</v>
      </c>
      <c r="G61" s="129">
        <v>6</v>
      </c>
      <c r="H61" s="129">
        <v>21</v>
      </c>
      <c r="I61" s="129">
        <v>13</v>
      </c>
      <c r="J61" s="129">
        <v>335</v>
      </c>
      <c r="K61" s="129">
        <v>170</v>
      </c>
      <c r="L61" s="129">
        <v>62</v>
      </c>
      <c r="M61" s="78">
        <v>0</v>
      </c>
      <c r="N61" s="68"/>
    </row>
    <row r="62" spans="1:14" ht="15.95" customHeight="1" x14ac:dyDescent="0.2">
      <c r="A62" s="67" t="s">
        <v>53</v>
      </c>
      <c r="B62" s="129">
        <v>262</v>
      </c>
      <c r="C62" s="128">
        <v>0</v>
      </c>
      <c r="D62" s="129">
        <v>1</v>
      </c>
      <c r="E62" s="129">
        <v>18</v>
      </c>
      <c r="F62" s="129">
        <v>30</v>
      </c>
      <c r="G62" s="129">
        <v>7</v>
      </c>
      <c r="H62" s="129">
        <v>40</v>
      </c>
      <c r="I62" s="129">
        <v>10</v>
      </c>
      <c r="J62" s="129">
        <v>21</v>
      </c>
      <c r="K62" s="129">
        <v>27</v>
      </c>
      <c r="L62" s="129">
        <v>108</v>
      </c>
      <c r="M62" s="78">
        <v>0</v>
      </c>
      <c r="N62" s="68"/>
    </row>
    <row r="63" spans="1:14" ht="15.95" customHeight="1" x14ac:dyDescent="0.2">
      <c r="A63" s="67" t="s">
        <v>54</v>
      </c>
      <c r="B63" s="129">
        <v>31</v>
      </c>
      <c r="C63" s="128">
        <v>0</v>
      </c>
      <c r="D63" s="129">
        <v>0</v>
      </c>
      <c r="E63" s="129">
        <v>0</v>
      </c>
      <c r="F63" s="129">
        <v>3</v>
      </c>
      <c r="G63" s="129">
        <v>2</v>
      </c>
      <c r="H63" s="129">
        <v>11</v>
      </c>
      <c r="I63" s="129">
        <v>0</v>
      </c>
      <c r="J63" s="129">
        <v>13</v>
      </c>
      <c r="K63" s="129">
        <v>0</v>
      </c>
      <c r="L63" s="129">
        <v>2</v>
      </c>
      <c r="M63" s="78">
        <v>0</v>
      </c>
      <c r="N63" s="68"/>
    </row>
    <row r="64" spans="1:14" ht="15.95" customHeight="1" x14ac:dyDescent="0.2">
      <c r="A64" s="67" t="s">
        <v>55</v>
      </c>
      <c r="B64" s="129">
        <v>121</v>
      </c>
      <c r="C64" s="128">
        <v>0</v>
      </c>
      <c r="D64" s="129">
        <v>8</v>
      </c>
      <c r="E64" s="129">
        <v>59</v>
      </c>
      <c r="F64" s="129">
        <v>5</v>
      </c>
      <c r="G64" s="129">
        <v>8</v>
      </c>
      <c r="H64" s="129">
        <v>14</v>
      </c>
      <c r="I64" s="129">
        <v>1</v>
      </c>
      <c r="J64" s="129">
        <v>11</v>
      </c>
      <c r="K64" s="129">
        <v>6</v>
      </c>
      <c r="L64" s="129">
        <v>9</v>
      </c>
      <c r="M64" s="78">
        <v>0</v>
      </c>
      <c r="N64" s="68"/>
    </row>
    <row r="65" spans="1:14" ht="15.95" customHeight="1" x14ac:dyDescent="0.2">
      <c r="A65" s="67" t="s">
        <v>56</v>
      </c>
      <c r="B65" s="129">
        <v>232</v>
      </c>
      <c r="C65" s="128">
        <v>0</v>
      </c>
      <c r="D65" s="129">
        <v>4</v>
      </c>
      <c r="E65" s="129">
        <v>25</v>
      </c>
      <c r="F65" s="129">
        <v>13</v>
      </c>
      <c r="G65" s="129">
        <v>10</v>
      </c>
      <c r="H65" s="129">
        <v>30</v>
      </c>
      <c r="I65" s="129">
        <v>0</v>
      </c>
      <c r="J65" s="129">
        <v>41</v>
      </c>
      <c r="K65" s="129">
        <v>15</v>
      </c>
      <c r="L65" s="129">
        <v>94</v>
      </c>
      <c r="M65" s="78">
        <v>0</v>
      </c>
      <c r="N65" s="68"/>
    </row>
    <row r="66" spans="1:14" ht="15.95" customHeight="1" x14ac:dyDescent="0.2">
      <c r="A66" s="67" t="s">
        <v>57</v>
      </c>
      <c r="B66" s="129">
        <v>217</v>
      </c>
      <c r="C66" s="128">
        <v>0</v>
      </c>
      <c r="D66" s="129">
        <v>2</v>
      </c>
      <c r="E66" s="129">
        <v>15</v>
      </c>
      <c r="F66" s="129">
        <v>18</v>
      </c>
      <c r="G66" s="129">
        <v>5</v>
      </c>
      <c r="H66" s="129">
        <v>11</v>
      </c>
      <c r="I66" s="129">
        <v>0</v>
      </c>
      <c r="J66" s="129">
        <v>61</v>
      </c>
      <c r="K66" s="129">
        <v>93</v>
      </c>
      <c r="L66" s="129">
        <v>12</v>
      </c>
      <c r="M66" s="78">
        <v>0</v>
      </c>
      <c r="N66" s="68"/>
    </row>
    <row r="67" spans="1:14" ht="15.95" customHeight="1" x14ac:dyDescent="0.2">
      <c r="A67" s="67" t="s">
        <v>58</v>
      </c>
      <c r="B67" s="129">
        <v>649</v>
      </c>
      <c r="C67" s="128">
        <v>0</v>
      </c>
      <c r="D67" s="129">
        <v>1</v>
      </c>
      <c r="E67" s="129">
        <v>54</v>
      </c>
      <c r="F67" s="129">
        <v>30</v>
      </c>
      <c r="G67" s="129">
        <v>23</v>
      </c>
      <c r="H67" s="129">
        <v>123</v>
      </c>
      <c r="I67" s="129">
        <v>1</v>
      </c>
      <c r="J67" s="129">
        <v>56</v>
      </c>
      <c r="K67" s="129">
        <v>343</v>
      </c>
      <c r="L67" s="129">
        <v>18</v>
      </c>
      <c r="M67" s="78">
        <v>0</v>
      </c>
      <c r="N67" s="68"/>
    </row>
    <row r="68" spans="1:14" ht="15.95" customHeight="1" x14ac:dyDescent="0.2">
      <c r="A68" s="67" t="s">
        <v>59</v>
      </c>
      <c r="B68" s="129">
        <v>284</v>
      </c>
      <c r="C68" s="128">
        <v>0</v>
      </c>
      <c r="D68" s="129">
        <v>1</v>
      </c>
      <c r="E68" s="129">
        <v>7</v>
      </c>
      <c r="F68" s="129">
        <v>7</v>
      </c>
      <c r="G68" s="129">
        <v>5</v>
      </c>
      <c r="H68" s="129">
        <v>30</v>
      </c>
      <c r="I68" s="129">
        <v>0</v>
      </c>
      <c r="J68" s="129">
        <v>60</v>
      </c>
      <c r="K68" s="129">
        <v>122</v>
      </c>
      <c r="L68" s="129">
        <v>52</v>
      </c>
      <c r="M68" s="78">
        <v>0</v>
      </c>
      <c r="N68" s="68"/>
    </row>
    <row r="69" spans="1:14" ht="15.95" customHeight="1" x14ac:dyDescent="0.2">
      <c r="A69" s="67" t="s">
        <v>60</v>
      </c>
      <c r="B69" s="131">
        <v>591</v>
      </c>
      <c r="C69" s="130">
        <v>0</v>
      </c>
      <c r="D69" s="131">
        <v>1</v>
      </c>
      <c r="E69" s="131">
        <v>17</v>
      </c>
      <c r="F69" s="131">
        <v>28</v>
      </c>
      <c r="G69" s="131">
        <v>15</v>
      </c>
      <c r="H69" s="131">
        <v>112</v>
      </c>
      <c r="I69" s="131">
        <v>0</v>
      </c>
      <c r="J69" s="131">
        <v>96</v>
      </c>
      <c r="K69" s="131">
        <v>244</v>
      </c>
      <c r="L69" s="131">
        <v>78</v>
      </c>
      <c r="M69" s="79">
        <v>0</v>
      </c>
      <c r="N69" s="68"/>
    </row>
    <row r="70" spans="1:14" ht="15.95" customHeight="1" x14ac:dyDescent="0.2">
      <c r="A70" s="69" t="s">
        <v>61</v>
      </c>
      <c r="B70" s="133">
        <v>4415</v>
      </c>
      <c r="C70" s="140">
        <v>0</v>
      </c>
      <c r="D70" s="133">
        <v>28</v>
      </c>
      <c r="E70" s="133">
        <v>310</v>
      </c>
      <c r="F70" s="133">
        <v>200</v>
      </c>
      <c r="G70" s="133">
        <v>99</v>
      </c>
      <c r="H70" s="133">
        <v>571</v>
      </c>
      <c r="I70" s="133">
        <v>30</v>
      </c>
      <c r="J70" s="133">
        <v>1007</v>
      </c>
      <c r="K70" s="133">
        <v>1537</v>
      </c>
      <c r="L70" s="133">
        <v>633</v>
      </c>
      <c r="M70" s="80">
        <v>0</v>
      </c>
      <c r="N70" s="68"/>
    </row>
    <row r="71" spans="1:14" ht="15.95" customHeight="1" x14ac:dyDescent="0.2">
      <c r="A71" s="67" t="s">
        <v>62</v>
      </c>
      <c r="B71" s="129">
        <v>342</v>
      </c>
      <c r="C71" s="128">
        <v>0</v>
      </c>
      <c r="D71" s="129">
        <v>3</v>
      </c>
      <c r="E71" s="129">
        <v>29</v>
      </c>
      <c r="F71" s="129">
        <v>16</v>
      </c>
      <c r="G71" s="129">
        <v>7</v>
      </c>
      <c r="H71" s="129">
        <v>59</v>
      </c>
      <c r="I71" s="129">
        <v>2</v>
      </c>
      <c r="J71" s="129">
        <v>54</v>
      </c>
      <c r="K71" s="129">
        <v>163</v>
      </c>
      <c r="L71" s="129">
        <v>9</v>
      </c>
      <c r="M71" s="78">
        <v>0</v>
      </c>
      <c r="N71" s="68"/>
    </row>
    <row r="72" spans="1:14" ht="15.95" customHeight="1" x14ac:dyDescent="0.2">
      <c r="A72" s="67" t="s">
        <v>63</v>
      </c>
      <c r="B72" s="129">
        <v>317</v>
      </c>
      <c r="C72" s="128">
        <v>0</v>
      </c>
      <c r="D72" s="129">
        <v>5</v>
      </c>
      <c r="E72" s="129">
        <v>9</v>
      </c>
      <c r="F72" s="129">
        <v>17</v>
      </c>
      <c r="G72" s="129">
        <v>3</v>
      </c>
      <c r="H72" s="129">
        <v>29</v>
      </c>
      <c r="I72" s="129">
        <v>11</v>
      </c>
      <c r="J72" s="129">
        <v>68</v>
      </c>
      <c r="K72" s="129">
        <v>137</v>
      </c>
      <c r="L72" s="129">
        <v>38</v>
      </c>
      <c r="M72" s="78">
        <v>0</v>
      </c>
      <c r="N72" s="68"/>
    </row>
    <row r="73" spans="1:14" ht="15.95" customHeight="1" x14ac:dyDescent="0.2">
      <c r="A73" s="67" t="s">
        <v>64</v>
      </c>
      <c r="B73" s="129">
        <v>206</v>
      </c>
      <c r="C73" s="128">
        <v>0</v>
      </c>
      <c r="D73" s="129">
        <v>0</v>
      </c>
      <c r="E73" s="129">
        <v>16</v>
      </c>
      <c r="F73" s="129">
        <v>8</v>
      </c>
      <c r="G73" s="129">
        <v>6</v>
      </c>
      <c r="H73" s="129">
        <v>33</v>
      </c>
      <c r="I73" s="129">
        <v>1</v>
      </c>
      <c r="J73" s="129">
        <v>32</v>
      </c>
      <c r="K73" s="129">
        <v>97</v>
      </c>
      <c r="L73" s="129">
        <v>13</v>
      </c>
      <c r="M73" s="78">
        <v>0</v>
      </c>
      <c r="N73" s="68"/>
    </row>
    <row r="74" spans="1:14" ht="15.95" customHeight="1" x14ac:dyDescent="0.2">
      <c r="A74" s="67" t="s">
        <v>65</v>
      </c>
      <c r="B74" s="129">
        <v>72</v>
      </c>
      <c r="C74" s="128">
        <v>0</v>
      </c>
      <c r="D74" s="129">
        <v>0</v>
      </c>
      <c r="E74" s="129">
        <v>4</v>
      </c>
      <c r="F74" s="129">
        <v>6</v>
      </c>
      <c r="G74" s="129">
        <v>0</v>
      </c>
      <c r="H74" s="129">
        <v>25</v>
      </c>
      <c r="I74" s="129">
        <v>0</v>
      </c>
      <c r="J74" s="129">
        <v>5</v>
      </c>
      <c r="K74" s="129">
        <v>25</v>
      </c>
      <c r="L74" s="129">
        <v>7</v>
      </c>
      <c r="M74" s="78">
        <v>0</v>
      </c>
      <c r="N74" s="68"/>
    </row>
    <row r="75" spans="1:14" ht="15.95" customHeight="1" x14ac:dyDescent="0.2">
      <c r="A75" s="67" t="s">
        <v>66</v>
      </c>
      <c r="B75" s="129">
        <v>29</v>
      </c>
      <c r="C75" s="128">
        <v>0</v>
      </c>
      <c r="D75" s="129">
        <v>0</v>
      </c>
      <c r="E75" s="129">
        <v>6</v>
      </c>
      <c r="F75" s="129">
        <v>0</v>
      </c>
      <c r="G75" s="129">
        <v>0</v>
      </c>
      <c r="H75" s="129">
        <v>2</v>
      </c>
      <c r="I75" s="129">
        <v>0</v>
      </c>
      <c r="J75" s="129">
        <v>6</v>
      </c>
      <c r="K75" s="129">
        <v>14</v>
      </c>
      <c r="L75" s="129">
        <v>1</v>
      </c>
      <c r="M75" s="78">
        <v>0</v>
      </c>
      <c r="N75" s="68"/>
    </row>
    <row r="76" spans="1:14" ht="15.95" customHeight="1" x14ac:dyDescent="0.2">
      <c r="A76" s="67" t="s">
        <v>67</v>
      </c>
      <c r="B76" s="129">
        <v>754</v>
      </c>
      <c r="C76" s="128">
        <v>0</v>
      </c>
      <c r="D76" s="129">
        <v>1</v>
      </c>
      <c r="E76" s="129">
        <v>52</v>
      </c>
      <c r="F76" s="129">
        <v>49</v>
      </c>
      <c r="G76" s="129">
        <v>25</v>
      </c>
      <c r="H76" s="129">
        <v>135</v>
      </c>
      <c r="I76" s="129">
        <v>1</v>
      </c>
      <c r="J76" s="129">
        <v>225</v>
      </c>
      <c r="K76" s="129">
        <v>233</v>
      </c>
      <c r="L76" s="129">
        <v>33</v>
      </c>
      <c r="M76" s="78">
        <v>0</v>
      </c>
      <c r="N76" s="68"/>
    </row>
    <row r="77" spans="1:14" ht="15.95" customHeight="1" x14ac:dyDescent="0.2">
      <c r="A77" s="67" t="s">
        <v>68</v>
      </c>
      <c r="B77" s="129">
        <v>676</v>
      </c>
      <c r="C77" s="128">
        <v>0</v>
      </c>
      <c r="D77" s="129">
        <v>9</v>
      </c>
      <c r="E77" s="129">
        <v>36</v>
      </c>
      <c r="F77" s="129">
        <v>58</v>
      </c>
      <c r="G77" s="129">
        <v>37</v>
      </c>
      <c r="H77" s="129">
        <v>123</v>
      </c>
      <c r="I77" s="129">
        <v>19</v>
      </c>
      <c r="J77" s="129">
        <v>107</v>
      </c>
      <c r="K77" s="129">
        <v>230</v>
      </c>
      <c r="L77" s="129">
        <v>57</v>
      </c>
      <c r="M77" s="78">
        <v>0</v>
      </c>
      <c r="N77" s="68"/>
    </row>
    <row r="78" spans="1:14" ht="15.95" customHeight="1" x14ac:dyDescent="0.2">
      <c r="A78" s="67" t="s">
        <v>69</v>
      </c>
      <c r="B78" s="129">
        <v>42</v>
      </c>
      <c r="C78" s="128">
        <v>0</v>
      </c>
      <c r="D78" s="129">
        <v>1</v>
      </c>
      <c r="E78" s="129">
        <v>4</v>
      </c>
      <c r="F78" s="129">
        <v>2</v>
      </c>
      <c r="G78" s="129">
        <v>3</v>
      </c>
      <c r="H78" s="129">
        <v>8</v>
      </c>
      <c r="I78" s="129">
        <v>0</v>
      </c>
      <c r="J78" s="129">
        <v>13</v>
      </c>
      <c r="K78" s="129">
        <v>6</v>
      </c>
      <c r="L78" s="129">
        <v>5</v>
      </c>
      <c r="M78" s="78">
        <v>0</v>
      </c>
      <c r="N78" s="68"/>
    </row>
    <row r="79" spans="1:14" ht="15.95" customHeight="1" x14ac:dyDescent="0.2">
      <c r="A79" s="67" t="s">
        <v>70</v>
      </c>
      <c r="B79" s="129">
        <v>161</v>
      </c>
      <c r="C79" s="128">
        <v>0</v>
      </c>
      <c r="D79" s="129">
        <v>0</v>
      </c>
      <c r="E79" s="129">
        <v>3</v>
      </c>
      <c r="F79" s="129">
        <v>3</v>
      </c>
      <c r="G79" s="129">
        <v>0</v>
      </c>
      <c r="H79" s="129">
        <v>10</v>
      </c>
      <c r="I79" s="129">
        <v>0</v>
      </c>
      <c r="J79" s="129">
        <v>111</v>
      </c>
      <c r="K79" s="129">
        <v>17</v>
      </c>
      <c r="L79" s="129">
        <v>17</v>
      </c>
      <c r="M79" s="78">
        <v>0</v>
      </c>
      <c r="N79" s="68"/>
    </row>
    <row r="80" spans="1:14" ht="15.95" customHeight="1" x14ac:dyDescent="0.2">
      <c r="A80" s="67" t="s">
        <v>71</v>
      </c>
      <c r="B80" s="129">
        <v>162</v>
      </c>
      <c r="C80" s="128">
        <v>0</v>
      </c>
      <c r="D80" s="129">
        <v>3</v>
      </c>
      <c r="E80" s="129">
        <v>25</v>
      </c>
      <c r="F80" s="129">
        <v>16</v>
      </c>
      <c r="G80" s="129">
        <v>5</v>
      </c>
      <c r="H80" s="129">
        <v>49</v>
      </c>
      <c r="I80" s="129">
        <v>0</v>
      </c>
      <c r="J80" s="129">
        <v>21</v>
      </c>
      <c r="K80" s="129">
        <v>38</v>
      </c>
      <c r="L80" s="129">
        <v>5</v>
      </c>
      <c r="M80" s="78">
        <v>0</v>
      </c>
      <c r="N80" s="68"/>
    </row>
    <row r="81" spans="1:14" ht="15.95" customHeight="1" x14ac:dyDescent="0.2">
      <c r="A81" s="67" t="s">
        <v>72</v>
      </c>
      <c r="B81" s="129">
        <v>18</v>
      </c>
      <c r="C81" s="128">
        <v>0</v>
      </c>
      <c r="D81" s="129">
        <v>0</v>
      </c>
      <c r="E81" s="129">
        <v>1</v>
      </c>
      <c r="F81" s="129">
        <v>1</v>
      </c>
      <c r="G81" s="129">
        <v>2</v>
      </c>
      <c r="H81" s="129">
        <v>2</v>
      </c>
      <c r="I81" s="129">
        <v>1</v>
      </c>
      <c r="J81" s="129">
        <v>7</v>
      </c>
      <c r="K81" s="129">
        <v>3</v>
      </c>
      <c r="L81" s="129">
        <v>1</v>
      </c>
      <c r="M81" s="78">
        <v>0</v>
      </c>
      <c r="N81" s="68"/>
    </row>
    <row r="82" spans="1:14" ht="15.95" customHeight="1" x14ac:dyDescent="0.2">
      <c r="A82" s="67" t="s">
        <v>73</v>
      </c>
      <c r="B82" s="129">
        <v>171</v>
      </c>
      <c r="C82" s="128">
        <v>0</v>
      </c>
      <c r="D82" s="129">
        <v>1</v>
      </c>
      <c r="E82" s="129">
        <v>20</v>
      </c>
      <c r="F82" s="129">
        <v>18</v>
      </c>
      <c r="G82" s="129">
        <v>2</v>
      </c>
      <c r="H82" s="129">
        <v>12</v>
      </c>
      <c r="I82" s="129">
        <v>0</v>
      </c>
      <c r="J82" s="129">
        <v>72</v>
      </c>
      <c r="K82" s="129">
        <v>46</v>
      </c>
      <c r="L82" s="129">
        <v>0</v>
      </c>
      <c r="M82" s="78">
        <v>0</v>
      </c>
      <c r="N82" s="68"/>
    </row>
    <row r="83" spans="1:14" ht="15.95" customHeight="1" x14ac:dyDescent="0.2">
      <c r="A83" s="67" t="s">
        <v>74</v>
      </c>
      <c r="B83" s="131">
        <v>290</v>
      </c>
      <c r="C83" s="130">
        <v>0</v>
      </c>
      <c r="D83" s="131">
        <v>1</v>
      </c>
      <c r="E83" s="131">
        <v>8</v>
      </c>
      <c r="F83" s="131">
        <v>9</v>
      </c>
      <c r="G83" s="131">
        <v>10</v>
      </c>
      <c r="H83" s="131">
        <v>32</v>
      </c>
      <c r="I83" s="131">
        <v>2</v>
      </c>
      <c r="J83" s="131">
        <v>11</v>
      </c>
      <c r="K83" s="131">
        <v>188</v>
      </c>
      <c r="L83" s="131">
        <v>29</v>
      </c>
      <c r="M83" s="79">
        <v>0</v>
      </c>
      <c r="N83" s="68"/>
    </row>
    <row r="84" spans="1:14" ht="15.95" customHeight="1" x14ac:dyDescent="0.2">
      <c r="A84" s="69" t="s">
        <v>75</v>
      </c>
      <c r="B84" s="133">
        <v>3240</v>
      </c>
      <c r="C84" s="140">
        <v>0</v>
      </c>
      <c r="D84" s="133">
        <v>24</v>
      </c>
      <c r="E84" s="133">
        <v>213</v>
      </c>
      <c r="F84" s="133">
        <v>203</v>
      </c>
      <c r="G84" s="133">
        <v>100</v>
      </c>
      <c r="H84" s="133">
        <v>519</v>
      </c>
      <c r="I84" s="133">
        <v>37</v>
      </c>
      <c r="J84" s="133">
        <v>732</v>
      </c>
      <c r="K84" s="133">
        <v>1197</v>
      </c>
      <c r="L84" s="133">
        <v>215</v>
      </c>
      <c r="M84" s="80">
        <v>0</v>
      </c>
      <c r="N84" s="68"/>
    </row>
    <row r="85" spans="1:14" ht="15.95" customHeight="1" x14ac:dyDescent="0.2">
      <c r="A85" s="67" t="s">
        <v>76</v>
      </c>
      <c r="B85" s="129">
        <v>20</v>
      </c>
      <c r="C85" s="128">
        <v>0</v>
      </c>
      <c r="D85" s="129">
        <v>0</v>
      </c>
      <c r="E85" s="129">
        <v>5</v>
      </c>
      <c r="F85" s="129">
        <v>6</v>
      </c>
      <c r="G85" s="129">
        <v>1</v>
      </c>
      <c r="H85" s="129">
        <v>4</v>
      </c>
      <c r="I85" s="129">
        <v>0</v>
      </c>
      <c r="J85" s="129">
        <v>1</v>
      </c>
      <c r="K85" s="129">
        <v>0</v>
      </c>
      <c r="L85" s="129">
        <v>3</v>
      </c>
      <c r="M85" s="78">
        <v>0</v>
      </c>
      <c r="N85" s="68"/>
    </row>
    <row r="86" spans="1:14" ht="15.95" customHeight="1" x14ac:dyDescent="0.2">
      <c r="A86" s="67" t="s">
        <v>77</v>
      </c>
      <c r="B86" s="129">
        <v>620</v>
      </c>
      <c r="C86" s="128">
        <v>0</v>
      </c>
      <c r="D86" s="129">
        <v>28</v>
      </c>
      <c r="E86" s="129">
        <v>157</v>
      </c>
      <c r="F86" s="129">
        <v>32</v>
      </c>
      <c r="G86" s="129">
        <v>15</v>
      </c>
      <c r="H86" s="129">
        <v>197</v>
      </c>
      <c r="I86" s="129">
        <v>0</v>
      </c>
      <c r="J86" s="129">
        <v>57</v>
      </c>
      <c r="K86" s="129">
        <v>110</v>
      </c>
      <c r="L86" s="129">
        <v>24</v>
      </c>
      <c r="M86" s="78">
        <v>0</v>
      </c>
      <c r="N86" s="68"/>
    </row>
    <row r="87" spans="1:14" ht="15.95" customHeight="1" x14ac:dyDescent="0.2">
      <c r="A87" s="67" t="s">
        <v>78</v>
      </c>
      <c r="B87" s="129">
        <v>271</v>
      </c>
      <c r="C87" s="128">
        <v>0</v>
      </c>
      <c r="D87" s="129">
        <v>0</v>
      </c>
      <c r="E87" s="129">
        <v>76</v>
      </c>
      <c r="F87" s="129">
        <v>1</v>
      </c>
      <c r="G87" s="129">
        <v>5</v>
      </c>
      <c r="H87" s="129">
        <v>92</v>
      </c>
      <c r="I87" s="129">
        <v>2</v>
      </c>
      <c r="J87" s="129">
        <v>24</v>
      </c>
      <c r="K87" s="129">
        <v>51</v>
      </c>
      <c r="L87" s="129">
        <v>20</v>
      </c>
      <c r="M87" s="78">
        <v>0</v>
      </c>
      <c r="N87" s="68"/>
    </row>
    <row r="88" spans="1:14" ht="15.95" customHeight="1" x14ac:dyDescent="0.2">
      <c r="A88" s="67" t="s">
        <v>79</v>
      </c>
      <c r="B88" s="129">
        <v>38</v>
      </c>
      <c r="C88" s="128">
        <v>0</v>
      </c>
      <c r="D88" s="129">
        <v>0</v>
      </c>
      <c r="E88" s="129">
        <v>3</v>
      </c>
      <c r="F88" s="129">
        <v>0</v>
      </c>
      <c r="G88" s="129">
        <v>0</v>
      </c>
      <c r="H88" s="129">
        <v>12</v>
      </c>
      <c r="I88" s="129">
        <v>0</v>
      </c>
      <c r="J88" s="129">
        <v>13</v>
      </c>
      <c r="K88" s="129">
        <v>0</v>
      </c>
      <c r="L88" s="129">
        <v>10</v>
      </c>
      <c r="M88" s="78">
        <v>0</v>
      </c>
      <c r="N88" s="68"/>
    </row>
    <row r="89" spans="1:14" ht="15.95" customHeight="1" x14ac:dyDescent="0.2">
      <c r="A89" s="67" t="s">
        <v>80</v>
      </c>
      <c r="B89" s="129">
        <v>764</v>
      </c>
      <c r="C89" s="128">
        <v>0</v>
      </c>
      <c r="D89" s="129">
        <v>2</v>
      </c>
      <c r="E89" s="129">
        <v>23</v>
      </c>
      <c r="F89" s="129">
        <v>33</v>
      </c>
      <c r="G89" s="129">
        <v>54</v>
      </c>
      <c r="H89" s="129">
        <v>73</v>
      </c>
      <c r="I89" s="129">
        <v>3</v>
      </c>
      <c r="J89" s="129">
        <v>100</v>
      </c>
      <c r="K89" s="129">
        <v>427</v>
      </c>
      <c r="L89" s="129">
        <v>49</v>
      </c>
      <c r="M89" s="78">
        <v>0</v>
      </c>
      <c r="N89" s="68"/>
    </row>
    <row r="90" spans="1:14" ht="15.95" customHeight="1" x14ac:dyDescent="0.2">
      <c r="A90" s="67" t="s">
        <v>81</v>
      </c>
      <c r="B90" s="129">
        <v>237</v>
      </c>
      <c r="C90" s="128">
        <v>0</v>
      </c>
      <c r="D90" s="129">
        <v>6</v>
      </c>
      <c r="E90" s="129">
        <v>6</v>
      </c>
      <c r="F90" s="129">
        <v>13</v>
      </c>
      <c r="G90" s="129">
        <v>3</v>
      </c>
      <c r="H90" s="129">
        <v>36</v>
      </c>
      <c r="I90" s="129">
        <v>0</v>
      </c>
      <c r="J90" s="129">
        <v>10</v>
      </c>
      <c r="K90" s="129">
        <v>150</v>
      </c>
      <c r="L90" s="129">
        <v>13</v>
      </c>
      <c r="M90" s="78">
        <v>0</v>
      </c>
      <c r="N90" s="68"/>
    </row>
    <row r="91" spans="1:14" ht="15.95" customHeight="1" x14ac:dyDescent="0.2">
      <c r="A91" s="67" t="s">
        <v>82</v>
      </c>
      <c r="B91" s="129">
        <v>781</v>
      </c>
      <c r="C91" s="128">
        <v>0</v>
      </c>
      <c r="D91" s="129">
        <v>1</v>
      </c>
      <c r="E91" s="129">
        <v>13</v>
      </c>
      <c r="F91" s="129">
        <v>16</v>
      </c>
      <c r="G91" s="129">
        <v>6</v>
      </c>
      <c r="H91" s="129">
        <v>59</v>
      </c>
      <c r="I91" s="129">
        <v>0</v>
      </c>
      <c r="J91" s="129">
        <v>63</v>
      </c>
      <c r="K91" s="129">
        <v>598</v>
      </c>
      <c r="L91" s="129">
        <v>25</v>
      </c>
      <c r="M91" s="78">
        <v>0</v>
      </c>
      <c r="N91" s="68"/>
    </row>
    <row r="92" spans="1:14" ht="15.95" customHeight="1" x14ac:dyDescent="0.2">
      <c r="A92" s="67" t="s">
        <v>83</v>
      </c>
      <c r="B92" s="129">
        <v>135</v>
      </c>
      <c r="C92" s="128">
        <v>0</v>
      </c>
      <c r="D92" s="129">
        <v>0</v>
      </c>
      <c r="E92" s="129">
        <v>24</v>
      </c>
      <c r="F92" s="129">
        <v>1</v>
      </c>
      <c r="G92" s="129">
        <v>5</v>
      </c>
      <c r="H92" s="129">
        <v>28</v>
      </c>
      <c r="I92" s="129">
        <v>0</v>
      </c>
      <c r="J92" s="129">
        <v>7</v>
      </c>
      <c r="K92" s="129">
        <v>43</v>
      </c>
      <c r="L92" s="129">
        <v>27</v>
      </c>
      <c r="M92" s="78">
        <v>0</v>
      </c>
      <c r="N92" s="68"/>
    </row>
    <row r="93" spans="1:14" ht="15.95" customHeight="1" x14ac:dyDescent="0.2">
      <c r="A93" s="67" t="s">
        <v>84</v>
      </c>
      <c r="B93" s="129">
        <v>174</v>
      </c>
      <c r="C93" s="128">
        <v>0</v>
      </c>
      <c r="D93" s="129">
        <v>0</v>
      </c>
      <c r="E93" s="129">
        <v>7</v>
      </c>
      <c r="F93" s="129">
        <v>3</v>
      </c>
      <c r="G93" s="129">
        <v>8</v>
      </c>
      <c r="H93" s="129">
        <v>5</v>
      </c>
      <c r="I93" s="129">
        <v>0</v>
      </c>
      <c r="J93" s="129">
        <v>0</v>
      </c>
      <c r="K93" s="129">
        <v>147</v>
      </c>
      <c r="L93" s="129">
        <v>4</v>
      </c>
      <c r="M93" s="78">
        <v>0</v>
      </c>
      <c r="N93" s="68"/>
    </row>
    <row r="94" spans="1:14" ht="15.95" customHeight="1" x14ac:dyDescent="0.2">
      <c r="A94" s="67" t="s">
        <v>85</v>
      </c>
      <c r="B94" s="129">
        <v>290</v>
      </c>
      <c r="C94" s="128">
        <v>0</v>
      </c>
      <c r="D94" s="129">
        <v>2</v>
      </c>
      <c r="E94" s="129">
        <v>27</v>
      </c>
      <c r="F94" s="129">
        <v>20</v>
      </c>
      <c r="G94" s="129">
        <v>10</v>
      </c>
      <c r="H94" s="129">
        <v>55</v>
      </c>
      <c r="I94" s="129">
        <v>2</v>
      </c>
      <c r="J94" s="129">
        <v>65</v>
      </c>
      <c r="K94" s="129">
        <v>96</v>
      </c>
      <c r="L94" s="129">
        <v>13</v>
      </c>
      <c r="M94" s="78">
        <v>0</v>
      </c>
      <c r="N94" s="68"/>
    </row>
    <row r="95" spans="1:14" ht="15.95" customHeight="1" x14ac:dyDescent="0.2">
      <c r="A95" s="67" t="s">
        <v>86</v>
      </c>
      <c r="B95" s="131">
        <v>417</v>
      </c>
      <c r="C95" s="130">
        <v>0</v>
      </c>
      <c r="D95" s="131">
        <v>6</v>
      </c>
      <c r="E95" s="131">
        <v>33</v>
      </c>
      <c r="F95" s="131">
        <v>33</v>
      </c>
      <c r="G95" s="131">
        <v>4</v>
      </c>
      <c r="H95" s="131">
        <v>54</v>
      </c>
      <c r="I95" s="131">
        <v>0</v>
      </c>
      <c r="J95" s="131">
        <v>139</v>
      </c>
      <c r="K95" s="131">
        <v>116</v>
      </c>
      <c r="L95" s="131">
        <v>32</v>
      </c>
      <c r="M95" s="79">
        <v>0</v>
      </c>
      <c r="N95" s="68"/>
    </row>
    <row r="96" spans="1:14" ht="15.95" customHeight="1" x14ac:dyDescent="0.2">
      <c r="A96" s="69" t="s">
        <v>87</v>
      </c>
      <c r="B96" s="133">
        <v>3747</v>
      </c>
      <c r="C96" s="140">
        <v>0</v>
      </c>
      <c r="D96" s="133">
        <v>45</v>
      </c>
      <c r="E96" s="133">
        <v>374</v>
      </c>
      <c r="F96" s="133">
        <v>158</v>
      </c>
      <c r="G96" s="133">
        <v>111</v>
      </c>
      <c r="H96" s="133">
        <v>615</v>
      </c>
      <c r="I96" s="133">
        <v>7</v>
      </c>
      <c r="J96" s="133">
        <v>479</v>
      </c>
      <c r="K96" s="133">
        <v>1738</v>
      </c>
      <c r="L96" s="133">
        <v>220</v>
      </c>
      <c r="M96" s="80">
        <v>0</v>
      </c>
      <c r="N96" s="68"/>
    </row>
    <row r="97" spans="1:14" ht="15.95" customHeight="1" thickBot="1" x14ac:dyDescent="0.25">
      <c r="A97" s="73" t="s">
        <v>88</v>
      </c>
      <c r="B97" s="143">
        <v>97480</v>
      </c>
      <c r="C97" s="142">
        <v>0</v>
      </c>
      <c r="D97" s="139">
        <v>428</v>
      </c>
      <c r="E97" s="139">
        <v>4149</v>
      </c>
      <c r="F97" s="139">
        <v>2415</v>
      </c>
      <c r="G97" s="139">
        <v>2918</v>
      </c>
      <c r="H97" s="139">
        <v>7977</v>
      </c>
      <c r="I97" s="139">
        <v>493</v>
      </c>
      <c r="J97" s="139">
        <v>18793</v>
      </c>
      <c r="K97" s="139">
        <v>48758</v>
      </c>
      <c r="L97" s="139">
        <v>11549</v>
      </c>
      <c r="M97" s="82">
        <v>0</v>
      </c>
      <c r="N97" s="68"/>
    </row>
    <row r="98" spans="1:14" x14ac:dyDescent="0.2">
      <c r="A98" s="72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</row>
    <row r="99" spans="1:14" ht="42.75" customHeight="1" x14ac:dyDescent="0.2">
      <c r="A99" s="435" t="s">
        <v>337</v>
      </c>
      <c r="B99" s="435"/>
      <c r="C99" s="435"/>
      <c r="D99" s="435"/>
      <c r="E99" s="435"/>
      <c r="F99" s="435"/>
      <c r="G99" s="435"/>
      <c r="H99" s="435"/>
      <c r="I99" s="435"/>
      <c r="J99" s="435"/>
      <c r="K99" s="435"/>
      <c r="L99" s="435"/>
      <c r="M99" s="435"/>
    </row>
  </sheetData>
  <mergeCells count="5">
    <mergeCell ref="A8:A9"/>
    <mergeCell ref="B8:B9"/>
    <mergeCell ref="C8:M8"/>
    <mergeCell ref="A99:M99"/>
    <mergeCell ref="L7:M7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59055118110236227" right="0.39370078740157483" top="0.59055118110236227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N105"/>
  <sheetViews>
    <sheetView showGridLines="0" zoomScaleNormal="100" workbookViewId="0">
      <pane xSplit="1" ySplit="10" topLeftCell="B11" activePane="bottomRight" state="frozen"/>
      <selection activeCell="G19" sqref="G19"/>
      <selection pane="topRight" activeCell="G19" sqref="G19"/>
      <selection pane="bottomLeft" activeCell="G19" sqref="G19"/>
      <selection pane="bottomRight" activeCell="F104" sqref="F104"/>
    </sheetView>
  </sheetViews>
  <sheetFormatPr defaultColWidth="9.140625" defaultRowHeight="12.75" x14ac:dyDescent="0.2"/>
  <cols>
    <col min="1" max="1" width="22.42578125" style="11" customWidth="1"/>
    <col min="2" max="2" width="12.42578125" style="11" customWidth="1"/>
    <col min="3" max="3" width="8.7109375" style="11" customWidth="1"/>
    <col min="4" max="4" width="10.140625" style="11" customWidth="1"/>
    <col min="5" max="8" width="9.7109375" style="11" customWidth="1"/>
    <col min="9" max="9" width="10.28515625" style="11" customWidth="1"/>
    <col min="10" max="10" width="13.7109375" style="12" customWidth="1"/>
    <col min="11" max="11" width="13.85546875" style="12" customWidth="1"/>
    <col min="12" max="12" width="9.42578125" style="11" customWidth="1"/>
    <col min="13" max="13" width="13.85546875" style="11" customWidth="1"/>
    <col min="14" max="14" width="11" style="11" bestFit="1" customWidth="1"/>
    <col min="15" max="16384" width="9.140625" style="11"/>
  </cols>
  <sheetData>
    <row r="1" spans="1:14" s="4" customFormat="1" ht="15.75" x14ac:dyDescent="0.2">
      <c r="A1" s="2" t="s">
        <v>339</v>
      </c>
      <c r="G1" s="5"/>
      <c r="J1" s="21"/>
      <c r="K1" s="21"/>
      <c r="N1" s="362" t="s">
        <v>375</v>
      </c>
    </row>
    <row r="2" spans="1:14" s="6" customFormat="1" ht="11.25" x14ac:dyDescent="0.2">
      <c r="A2" s="3"/>
      <c r="G2" s="7"/>
      <c r="J2" s="100"/>
      <c r="K2" s="100"/>
      <c r="N2" s="363"/>
    </row>
    <row r="3" spans="1:14" s="4" customFormat="1" ht="18.75" x14ac:dyDescent="0.2">
      <c r="A3" s="380" t="s">
        <v>120</v>
      </c>
      <c r="G3" s="5"/>
      <c r="J3" s="21"/>
      <c r="K3" s="21"/>
      <c r="N3" s="362" t="s">
        <v>424</v>
      </c>
    </row>
    <row r="4" spans="1:14" s="9" customFormat="1" ht="18.75" customHeight="1" x14ac:dyDescent="0.2">
      <c r="A4" s="110"/>
      <c r="B4" s="8"/>
      <c r="C4" s="8"/>
      <c r="D4" s="8"/>
      <c r="F4" s="8"/>
      <c r="G4" s="8"/>
      <c r="I4" s="19"/>
      <c r="J4" s="193"/>
      <c r="K4" s="194"/>
      <c r="N4" s="364"/>
    </row>
    <row r="5" spans="1:14" s="4" customFormat="1" ht="15.75" x14ac:dyDescent="0.2">
      <c r="A5" s="1"/>
      <c r="G5" s="5"/>
      <c r="J5" s="21"/>
      <c r="K5" s="21"/>
      <c r="N5" s="362" t="s">
        <v>423</v>
      </c>
    </row>
    <row r="6" spans="1:14" s="9" customFormat="1" ht="20.25" x14ac:dyDescent="0.2">
      <c r="A6" s="36" t="s">
        <v>164</v>
      </c>
      <c r="B6" s="37"/>
      <c r="C6" s="37"/>
      <c r="D6" s="37"/>
      <c r="E6" s="37"/>
      <c r="F6" s="37"/>
      <c r="G6" s="37"/>
      <c r="H6" s="37"/>
      <c r="I6" s="37"/>
      <c r="J6" s="101"/>
      <c r="K6" s="101"/>
      <c r="N6" s="364"/>
    </row>
    <row r="7" spans="1:14" s="10" customFormat="1" ht="13.5" thickBot="1" x14ac:dyDescent="0.25">
      <c r="A7" s="38" t="s">
        <v>178</v>
      </c>
      <c r="B7" s="39"/>
      <c r="C7" s="39"/>
      <c r="D7" s="39"/>
      <c r="E7" s="40"/>
      <c r="F7" s="39"/>
      <c r="G7" s="39"/>
      <c r="H7" s="40"/>
      <c r="I7" s="39"/>
      <c r="J7" s="195"/>
      <c r="K7" s="195"/>
      <c r="M7" s="230">
        <v>45566</v>
      </c>
    </row>
    <row r="8" spans="1:14" ht="20.25" customHeight="1" x14ac:dyDescent="0.2">
      <c r="A8" s="421" t="s">
        <v>0</v>
      </c>
      <c r="B8" s="424" t="s">
        <v>342</v>
      </c>
      <c r="C8" s="424" t="s">
        <v>341</v>
      </c>
      <c r="D8" s="424" t="s">
        <v>124</v>
      </c>
      <c r="E8" s="430" t="s">
        <v>393</v>
      </c>
      <c r="F8" s="431"/>
      <c r="G8" s="431"/>
      <c r="H8" s="431"/>
      <c r="I8" s="431"/>
      <c r="J8" s="427" t="s">
        <v>340</v>
      </c>
      <c r="K8" s="424" t="s">
        <v>395</v>
      </c>
      <c r="L8" s="410" t="s">
        <v>397</v>
      </c>
      <c r="M8" s="413" t="s">
        <v>396</v>
      </c>
    </row>
    <row r="9" spans="1:14" ht="20.25" customHeight="1" x14ac:dyDescent="0.2">
      <c r="A9" s="422"/>
      <c r="B9" s="425"/>
      <c r="C9" s="425"/>
      <c r="D9" s="425"/>
      <c r="E9" s="416" t="s">
        <v>112</v>
      </c>
      <c r="F9" s="418" t="s">
        <v>89</v>
      </c>
      <c r="G9" s="419"/>
      <c r="H9" s="419"/>
      <c r="I9" s="419"/>
      <c r="J9" s="428"/>
      <c r="K9" s="425"/>
      <c r="L9" s="411"/>
      <c r="M9" s="414"/>
    </row>
    <row r="10" spans="1:14" ht="68.25" thickBot="1" x14ac:dyDescent="0.25">
      <c r="A10" s="423"/>
      <c r="B10" s="426"/>
      <c r="C10" s="426"/>
      <c r="D10" s="426"/>
      <c r="E10" s="417"/>
      <c r="F10" s="41" t="s">
        <v>385</v>
      </c>
      <c r="G10" s="41" t="s">
        <v>430</v>
      </c>
      <c r="H10" s="41" t="s">
        <v>386</v>
      </c>
      <c r="I10" s="41" t="s">
        <v>431</v>
      </c>
      <c r="J10" s="429"/>
      <c r="K10" s="426"/>
      <c r="L10" s="412"/>
      <c r="M10" s="415"/>
    </row>
    <row r="11" spans="1:14" ht="20.100000000000001" customHeight="1" x14ac:dyDescent="0.2">
      <c r="A11" s="42" t="s">
        <v>1</v>
      </c>
      <c r="B11" s="112">
        <v>82</v>
      </c>
      <c r="C11" s="112">
        <v>108</v>
      </c>
      <c r="D11" s="112">
        <v>791</v>
      </c>
      <c r="E11" s="118">
        <v>39</v>
      </c>
      <c r="F11" s="118">
        <v>4</v>
      </c>
      <c r="G11" s="198">
        <v>35</v>
      </c>
      <c r="H11" s="198">
        <v>0</v>
      </c>
      <c r="I11" s="198">
        <v>0</v>
      </c>
      <c r="J11" s="112">
        <v>33413</v>
      </c>
      <c r="K11" s="112">
        <v>752</v>
      </c>
      <c r="L11" s="213">
        <v>2.37</v>
      </c>
      <c r="M11" s="352">
        <v>2.25</v>
      </c>
    </row>
    <row r="12" spans="1:14" ht="20.100000000000001" customHeight="1" x14ac:dyDescent="0.2">
      <c r="A12" s="43" t="s">
        <v>2</v>
      </c>
      <c r="B12" s="113">
        <v>276</v>
      </c>
      <c r="C12" s="113">
        <v>344</v>
      </c>
      <c r="D12" s="113">
        <v>2357</v>
      </c>
      <c r="E12" s="119">
        <v>117</v>
      </c>
      <c r="F12" s="119">
        <v>19</v>
      </c>
      <c r="G12" s="199">
        <v>98</v>
      </c>
      <c r="H12" s="199">
        <v>0</v>
      </c>
      <c r="I12" s="199">
        <v>0</v>
      </c>
      <c r="J12" s="113">
        <v>86624</v>
      </c>
      <c r="K12" s="113">
        <v>2238</v>
      </c>
      <c r="L12" s="214">
        <v>2.72</v>
      </c>
      <c r="M12" s="215">
        <v>2.58</v>
      </c>
    </row>
    <row r="13" spans="1:14" ht="20.100000000000001" customHeight="1" x14ac:dyDescent="0.2">
      <c r="A13" s="43" t="s">
        <v>3</v>
      </c>
      <c r="B13" s="113">
        <v>165</v>
      </c>
      <c r="C13" s="113">
        <v>200</v>
      </c>
      <c r="D13" s="113">
        <v>1383</v>
      </c>
      <c r="E13" s="119">
        <v>56</v>
      </c>
      <c r="F13" s="119">
        <v>11</v>
      </c>
      <c r="G13" s="199">
        <v>45</v>
      </c>
      <c r="H13" s="199">
        <v>0</v>
      </c>
      <c r="I13" s="199">
        <v>0</v>
      </c>
      <c r="J13" s="113">
        <v>53145</v>
      </c>
      <c r="K13" s="113">
        <v>1326</v>
      </c>
      <c r="L13" s="214">
        <v>2.6</v>
      </c>
      <c r="M13" s="215">
        <v>2.5</v>
      </c>
    </row>
    <row r="14" spans="1:14" ht="20.100000000000001" customHeight="1" x14ac:dyDescent="0.2">
      <c r="A14" s="43" t="s">
        <v>4</v>
      </c>
      <c r="B14" s="113">
        <v>236</v>
      </c>
      <c r="C14" s="113">
        <v>217</v>
      </c>
      <c r="D14" s="113">
        <v>2172</v>
      </c>
      <c r="E14" s="119">
        <v>63</v>
      </c>
      <c r="F14" s="119">
        <v>12</v>
      </c>
      <c r="G14" s="199">
        <v>51</v>
      </c>
      <c r="H14" s="199">
        <v>0</v>
      </c>
      <c r="I14" s="199">
        <v>0</v>
      </c>
      <c r="J14" s="113">
        <v>72256</v>
      </c>
      <c r="K14" s="113">
        <v>2108</v>
      </c>
      <c r="L14" s="214">
        <v>3</v>
      </c>
      <c r="M14" s="215">
        <v>2.92</v>
      </c>
    </row>
    <row r="15" spans="1:14" ht="20.100000000000001" customHeight="1" x14ac:dyDescent="0.2">
      <c r="A15" s="43" t="s">
        <v>5</v>
      </c>
      <c r="B15" s="113">
        <v>327</v>
      </c>
      <c r="C15" s="113">
        <v>379</v>
      </c>
      <c r="D15" s="113">
        <v>1915</v>
      </c>
      <c r="E15" s="119">
        <v>93</v>
      </c>
      <c r="F15" s="119">
        <v>19</v>
      </c>
      <c r="G15" s="199">
        <v>74</v>
      </c>
      <c r="H15" s="199">
        <v>0</v>
      </c>
      <c r="I15" s="199">
        <v>0</v>
      </c>
      <c r="J15" s="113">
        <v>77648</v>
      </c>
      <c r="K15" s="113">
        <v>1822</v>
      </c>
      <c r="L15" s="214">
        <v>2.4700000000000002</v>
      </c>
      <c r="M15" s="215">
        <v>2.35</v>
      </c>
    </row>
    <row r="16" spans="1:14" ht="20.100000000000001" customHeight="1" x14ac:dyDescent="0.2">
      <c r="A16" s="43" t="s">
        <v>6</v>
      </c>
      <c r="B16" s="113">
        <v>206</v>
      </c>
      <c r="C16" s="113">
        <v>275</v>
      </c>
      <c r="D16" s="113">
        <v>1351</v>
      </c>
      <c r="E16" s="119">
        <v>92</v>
      </c>
      <c r="F16" s="119">
        <v>10</v>
      </c>
      <c r="G16" s="199">
        <v>80</v>
      </c>
      <c r="H16" s="199">
        <v>0</v>
      </c>
      <c r="I16" s="199">
        <v>2</v>
      </c>
      <c r="J16" s="113">
        <v>53850</v>
      </c>
      <c r="K16" s="113">
        <v>1259</v>
      </c>
      <c r="L16" s="214">
        <v>2.5099999999999998</v>
      </c>
      <c r="M16" s="215">
        <v>2.34</v>
      </c>
    </row>
    <row r="17" spans="1:13" ht="20.100000000000001" customHeight="1" x14ac:dyDescent="0.2">
      <c r="A17" s="43" t="s">
        <v>7</v>
      </c>
      <c r="B17" s="113">
        <v>192</v>
      </c>
      <c r="C17" s="113">
        <v>237</v>
      </c>
      <c r="D17" s="113">
        <v>1311</v>
      </c>
      <c r="E17" s="119">
        <v>72</v>
      </c>
      <c r="F17" s="119">
        <v>19</v>
      </c>
      <c r="G17" s="199">
        <v>53</v>
      </c>
      <c r="H17" s="199">
        <v>0</v>
      </c>
      <c r="I17" s="199">
        <v>0</v>
      </c>
      <c r="J17" s="113">
        <v>46195</v>
      </c>
      <c r="K17" s="113">
        <v>1239</v>
      </c>
      <c r="L17" s="214">
        <v>2.84</v>
      </c>
      <c r="M17" s="215">
        <v>2.68</v>
      </c>
    </row>
    <row r="18" spans="1:13" ht="20.100000000000001" customHeight="1" x14ac:dyDescent="0.2">
      <c r="A18" s="43" t="s">
        <v>8</v>
      </c>
      <c r="B18" s="113">
        <v>307</v>
      </c>
      <c r="C18" s="113">
        <v>334</v>
      </c>
      <c r="D18" s="113">
        <v>1945</v>
      </c>
      <c r="E18" s="119">
        <v>68</v>
      </c>
      <c r="F18" s="119">
        <v>10</v>
      </c>
      <c r="G18" s="199">
        <v>58</v>
      </c>
      <c r="H18" s="199">
        <v>0</v>
      </c>
      <c r="I18" s="199">
        <v>0</v>
      </c>
      <c r="J18" s="113">
        <v>71598</v>
      </c>
      <c r="K18" s="113">
        <v>1876</v>
      </c>
      <c r="L18" s="214">
        <v>2.72</v>
      </c>
      <c r="M18" s="215">
        <v>2.62</v>
      </c>
    </row>
    <row r="19" spans="1:13" ht="20.100000000000001" customHeight="1" x14ac:dyDescent="0.2">
      <c r="A19" s="44" t="s">
        <v>9</v>
      </c>
      <c r="B19" s="114">
        <v>1791</v>
      </c>
      <c r="C19" s="114">
        <v>2094</v>
      </c>
      <c r="D19" s="114">
        <v>13225</v>
      </c>
      <c r="E19" s="120">
        <v>600</v>
      </c>
      <c r="F19" s="120">
        <v>104</v>
      </c>
      <c r="G19" s="200">
        <v>494</v>
      </c>
      <c r="H19" s="200">
        <v>0</v>
      </c>
      <c r="I19" s="200">
        <v>2</v>
      </c>
      <c r="J19" s="114">
        <v>494729</v>
      </c>
      <c r="K19" s="114">
        <v>12620</v>
      </c>
      <c r="L19" s="216">
        <v>2.67</v>
      </c>
      <c r="M19" s="217">
        <v>2.5499999999999998</v>
      </c>
    </row>
    <row r="20" spans="1:13" ht="20.100000000000001" customHeight="1" x14ac:dyDescent="0.2">
      <c r="A20" s="43" t="s">
        <v>10</v>
      </c>
      <c r="B20" s="113">
        <v>363</v>
      </c>
      <c r="C20" s="113">
        <v>429</v>
      </c>
      <c r="D20" s="113">
        <v>2510</v>
      </c>
      <c r="E20" s="119">
        <v>250</v>
      </c>
      <c r="F20" s="119">
        <v>8</v>
      </c>
      <c r="G20" s="199">
        <v>220</v>
      </c>
      <c r="H20" s="199">
        <v>10</v>
      </c>
      <c r="I20" s="199">
        <v>13</v>
      </c>
      <c r="J20" s="113">
        <v>87686</v>
      </c>
      <c r="K20" s="113">
        <v>2259</v>
      </c>
      <c r="L20" s="214">
        <v>2.86</v>
      </c>
      <c r="M20" s="215">
        <v>2.58</v>
      </c>
    </row>
    <row r="21" spans="1:13" ht="20.100000000000001" customHeight="1" x14ac:dyDescent="0.2">
      <c r="A21" s="43" t="s">
        <v>11</v>
      </c>
      <c r="B21" s="113">
        <v>296</v>
      </c>
      <c r="C21" s="113">
        <v>311</v>
      </c>
      <c r="D21" s="113">
        <v>1644</v>
      </c>
      <c r="E21" s="119">
        <v>119</v>
      </c>
      <c r="F21" s="119">
        <v>18</v>
      </c>
      <c r="G21" s="199">
        <v>100</v>
      </c>
      <c r="H21" s="199">
        <v>2</v>
      </c>
      <c r="I21" s="199">
        <v>0</v>
      </c>
      <c r="J21" s="113">
        <v>66545</v>
      </c>
      <c r="K21" s="113">
        <v>1525</v>
      </c>
      <c r="L21" s="214">
        <v>2.4700000000000002</v>
      </c>
      <c r="M21" s="215">
        <v>2.29</v>
      </c>
    </row>
    <row r="22" spans="1:13" ht="20.100000000000001" customHeight="1" x14ac:dyDescent="0.2">
      <c r="A22" s="43" t="s">
        <v>12</v>
      </c>
      <c r="B22" s="113">
        <v>123</v>
      </c>
      <c r="C22" s="113">
        <v>140</v>
      </c>
      <c r="D22" s="113">
        <v>662</v>
      </c>
      <c r="E22" s="119">
        <v>61</v>
      </c>
      <c r="F22" s="119">
        <v>6</v>
      </c>
      <c r="G22" s="199">
        <v>53</v>
      </c>
      <c r="H22" s="199">
        <v>2</v>
      </c>
      <c r="I22" s="199">
        <v>0</v>
      </c>
      <c r="J22" s="113">
        <v>28453</v>
      </c>
      <c r="K22" s="113">
        <v>600</v>
      </c>
      <c r="L22" s="214">
        <v>2.3199999999999998</v>
      </c>
      <c r="M22" s="215">
        <v>2.11</v>
      </c>
    </row>
    <row r="23" spans="1:13" ht="20.100000000000001" customHeight="1" x14ac:dyDescent="0.2">
      <c r="A23" s="43" t="s">
        <v>13</v>
      </c>
      <c r="B23" s="113">
        <v>157</v>
      </c>
      <c r="C23" s="113">
        <v>173</v>
      </c>
      <c r="D23" s="113">
        <v>925</v>
      </c>
      <c r="E23" s="119">
        <v>108</v>
      </c>
      <c r="F23" s="119">
        <v>10</v>
      </c>
      <c r="G23" s="199">
        <v>97</v>
      </c>
      <c r="H23" s="199">
        <v>1</v>
      </c>
      <c r="I23" s="199">
        <v>0</v>
      </c>
      <c r="J23" s="113">
        <v>40508</v>
      </c>
      <c r="K23" s="113">
        <v>817</v>
      </c>
      <c r="L23" s="214">
        <v>2.2799999999999998</v>
      </c>
      <c r="M23" s="215">
        <v>2.02</v>
      </c>
    </row>
    <row r="24" spans="1:13" ht="20.100000000000001" customHeight="1" x14ac:dyDescent="0.2">
      <c r="A24" s="43" t="s">
        <v>14</v>
      </c>
      <c r="B24" s="113">
        <v>233</v>
      </c>
      <c r="C24" s="113">
        <v>220</v>
      </c>
      <c r="D24" s="113">
        <v>1821</v>
      </c>
      <c r="E24" s="119">
        <v>138</v>
      </c>
      <c r="F24" s="119">
        <v>14</v>
      </c>
      <c r="G24" s="199">
        <v>97</v>
      </c>
      <c r="H24" s="199">
        <v>2</v>
      </c>
      <c r="I24" s="199">
        <v>26</v>
      </c>
      <c r="J24" s="113">
        <v>39880</v>
      </c>
      <c r="K24" s="113">
        <v>1683</v>
      </c>
      <c r="L24" s="214">
        <v>4.57</v>
      </c>
      <c r="M24" s="215">
        <v>4.22</v>
      </c>
    </row>
    <row r="25" spans="1:13" ht="20.100000000000001" customHeight="1" x14ac:dyDescent="0.2">
      <c r="A25" s="43" t="s">
        <v>15</v>
      </c>
      <c r="B25" s="113">
        <v>132</v>
      </c>
      <c r="C25" s="113">
        <v>182</v>
      </c>
      <c r="D25" s="113">
        <v>922</v>
      </c>
      <c r="E25" s="119">
        <v>47</v>
      </c>
      <c r="F25" s="119">
        <v>3</v>
      </c>
      <c r="G25" s="199">
        <v>42</v>
      </c>
      <c r="H25" s="199">
        <v>2</v>
      </c>
      <c r="I25" s="199">
        <v>0</v>
      </c>
      <c r="J25" s="113">
        <v>31505</v>
      </c>
      <c r="K25" s="113">
        <v>875</v>
      </c>
      <c r="L25" s="214">
        <v>2.93</v>
      </c>
      <c r="M25" s="215">
        <v>2.78</v>
      </c>
    </row>
    <row r="26" spans="1:13" ht="20.100000000000001" customHeight="1" x14ac:dyDescent="0.2">
      <c r="A26" s="45" t="s">
        <v>16</v>
      </c>
      <c r="B26" s="113">
        <v>388</v>
      </c>
      <c r="C26" s="113">
        <v>447</v>
      </c>
      <c r="D26" s="113">
        <v>2262</v>
      </c>
      <c r="E26" s="119">
        <v>142</v>
      </c>
      <c r="F26" s="119">
        <v>20</v>
      </c>
      <c r="G26" s="199">
        <v>120</v>
      </c>
      <c r="H26" s="199">
        <v>2</v>
      </c>
      <c r="I26" s="199">
        <v>0</v>
      </c>
      <c r="J26" s="113">
        <v>89166</v>
      </c>
      <c r="K26" s="113">
        <v>2120</v>
      </c>
      <c r="L26" s="214">
        <v>2.54</v>
      </c>
      <c r="M26" s="215">
        <v>2.38</v>
      </c>
    </row>
    <row r="27" spans="1:13" ht="20.100000000000001" customHeight="1" x14ac:dyDescent="0.2">
      <c r="A27" s="44" t="s">
        <v>17</v>
      </c>
      <c r="B27" s="114">
        <v>1692</v>
      </c>
      <c r="C27" s="114">
        <v>1902</v>
      </c>
      <c r="D27" s="114">
        <v>10746</v>
      </c>
      <c r="E27" s="120">
        <v>865</v>
      </c>
      <c r="F27" s="120">
        <v>79</v>
      </c>
      <c r="G27" s="200">
        <v>729</v>
      </c>
      <c r="H27" s="200">
        <v>21</v>
      </c>
      <c r="I27" s="200">
        <v>39</v>
      </c>
      <c r="J27" s="114">
        <v>383743</v>
      </c>
      <c r="K27" s="114">
        <v>9879</v>
      </c>
      <c r="L27" s="216">
        <v>2.8</v>
      </c>
      <c r="M27" s="217">
        <v>2.57</v>
      </c>
    </row>
    <row r="28" spans="1:13" ht="20.100000000000001" customHeight="1" x14ac:dyDescent="0.2">
      <c r="A28" s="43" t="s">
        <v>18</v>
      </c>
      <c r="B28" s="113">
        <v>99</v>
      </c>
      <c r="C28" s="113">
        <v>119</v>
      </c>
      <c r="D28" s="113">
        <v>610</v>
      </c>
      <c r="E28" s="119">
        <v>110</v>
      </c>
      <c r="F28" s="119">
        <v>10</v>
      </c>
      <c r="G28" s="199">
        <v>81</v>
      </c>
      <c r="H28" s="199">
        <v>1</v>
      </c>
      <c r="I28" s="199">
        <v>19</v>
      </c>
      <c r="J28" s="113">
        <v>23360</v>
      </c>
      <c r="K28" s="113">
        <v>500</v>
      </c>
      <c r="L28" s="214">
        <v>2.61</v>
      </c>
      <c r="M28" s="215">
        <v>2.14</v>
      </c>
    </row>
    <row r="29" spans="1:13" ht="20.100000000000001" customHeight="1" x14ac:dyDescent="0.2">
      <c r="A29" s="43" t="s">
        <v>19</v>
      </c>
      <c r="B29" s="113">
        <v>141</v>
      </c>
      <c r="C29" s="113">
        <v>203</v>
      </c>
      <c r="D29" s="113">
        <v>937</v>
      </c>
      <c r="E29" s="119">
        <v>95</v>
      </c>
      <c r="F29" s="119">
        <v>17</v>
      </c>
      <c r="G29" s="199">
        <v>74</v>
      </c>
      <c r="H29" s="199">
        <v>4</v>
      </c>
      <c r="I29" s="199">
        <v>0</v>
      </c>
      <c r="J29" s="113">
        <v>37618</v>
      </c>
      <c r="K29" s="113">
        <v>842</v>
      </c>
      <c r="L29" s="214">
        <v>2.4900000000000002</v>
      </c>
      <c r="M29" s="215">
        <v>2.2400000000000002</v>
      </c>
    </row>
    <row r="30" spans="1:13" ht="20.100000000000001" customHeight="1" x14ac:dyDescent="0.2">
      <c r="A30" s="43" t="s">
        <v>20</v>
      </c>
      <c r="B30" s="113">
        <v>77</v>
      </c>
      <c r="C30" s="113">
        <v>85</v>
      </c>
      <c r="D30" s="113">
        <v>450</v>
      </c>
      <c r="E30" s="119">
        <v>38</v>
      </c>
      <c r="F30" s="119">
        <v>5</v>
      </c>
      <c r="G30" s="199">
        <v>26</v>
      </c>
      <c r="H30" s="199">
        <v>1</v>
      </c>
      <c r="I30" s="199">
        <v>6</v>
      </c>
      <c r="J30" s="113">
        <v>16158</v>
      </c>
      <c r="K30" s="113">
        <v>412</v>
      </c>
      <c r="L30" s="214">
        <v>2.78</v>
      </c>
      <c r="M30" s="215">
        <v>2.5499999999999998</v>
      </c>
    </row>
    <row r="31" spans="1:13" ht="20.100000000000001" customHeight="1" x14ac:dyDescent="0.2">
      <c r="A31" s="43" t="s">
        <v>21</v>
      </c>
      <c r="B31" s="113">
        <v>184</v>
      </c>
      <c r="C31" s="113">
        <v>225</v>
      </c>
      <c r="D31" s="113">
        <v>1172</v>
      </c>
      <c r="E31" s="119">
        <v>101</v>
      </c>
      <c r="F31" s="119">
        <v>8</v>
      </c>
      <c r="G31" s="199">
        <v>86</v>
      </c>
      <c r="H31" s="199">
        <v>1</v>
      </c>
      <c r="I31" s="199">
        <v>6</v>
      </c>
      <c r="J31" s="113">
        <v>39830</v>
      </c>
      <c r="K31" s="113">
        <v>1070</v>
      </c>
      <c r="L31" s="214">
        <v>2.94</v>
      </c>
      <c r="M31" s="215">
        <v>2.69</v>
      </c>
    </row>
    <row r="32" spans="1:13" ht="20.100000000000001" customHeight="1" x14ac:dyDescent="0.2">
      <c r="A32" s="43" t="s">
        <v>22</v>
      </c>
      <c r="B32" s="113">
        <v>157</v>
      </c>
      <c r="C32" s="113">
        <v>166</v>
      </c>
      <c r="D32" s="113">
        <v>926</v>
      </c>
      <c r="E32" s="119">
        <v>162</v>
      </c>
      <c r="F32" s="119">
        <v>21</v>
      </c>
      <c r="G32" s="199">
        <v>132</v>
      </c>
      <c r="H32" s="199">
        <v>0</v>
      </c>
      <c r="I32" s="199">
        <v>12</v>
      </c>
      <c r="J32" s="113">
        <v>28254</v>
      </c>
      <c r="K32" s="113">
        <v>764</v>
      </c>
      <c r="L32" s="214">
        <v>3.28</v>
      </c>
      <c r="M32" s="215">
        <v>2.7</v>
      </c>
    </row>
    <row r="33" spans="1:13" ht="20.100000000000001" customHeight="1" x14ac:dyDescent="0.2">
      <c r="A33" s="43" t="s">
        <v>23</v>
      </c>
      <c r="B33" s="113">
        <v>181</v>
      </c>
      <c r="C33" s="113">
        <v>206</v>
      </c>
      <c r="D33" s="113">
        <v>1168</v>
      </c>
      <c r="E33" s="119">
        <v>109</v>
      </c>
      <c r="F33" s="119">
        <v>10</v>
      </c>
      <c r="G33" s="199">
        <v>58</v>
      </c>
      <c r="H33" s="199">
        <v>6</v>
      </c>
      <c r="I33" s="199">
        <v>37</v>
      </c>
      <c r="J33" s="113">
        <v>40863</v>
      </c>
      <c r="K33" s="113">
        <v>1059</v>
      </c>
      <c r="L33" s="214">
        <v>2.86</v>
      </c>
      <c r="M33" s="215">
        <v>2.59</v>
      </c>
    </row>
    <row r="34" spans="1:13" ht="20.100000000000001" customHeight="1" x14ac:dyDescent="0.2">
      <c r="A34" s="43" t="s">
        <v>24</v>
      </c>
      <c r="B34" s="113">
        <v>457</v>
      </c>
      <c r="C34" s="113">
        <v>490</v>
      </c>
      <c r="D34" s="113">
        <v>4007</v>
      </c>
      <c r="E34" s="119">
        <v>378</v>
      </c>
      <c r="F34" s="119">
        <v>27</v>
      </c>
      <c r="G34" s="199">
        <v>272</v>
      </c>
      <c r="H34" s="199">
        <v>0</v>
      </c>
      <c r="I34" s="199">
        <v>85</v>
      </c>
      <c r="J34" s="113">
        <v>85557</v>
      </c>
      <c r="K34" s="113">
        <v>3629</v>
      </c>
      <c r="L34" s="214">
        <v>4.68</v>
      </c>
      <c r="M34" s="215">
        <v>4.24</v>
      </c>
    </row>
    <row r="35" spans="1:13" ht="20.100000000000001" customHeight="1" x14ac:dyDescent="0.2">
      <c r="A35" s="43" t="s">
        <v>25</v>
      </c>
      <c r="B35" s="113">
        <v>118</v>
      </c>
      <c r="C35" s="113">
        <v>141</v>
      </c>
      <c r="D35" s="113">
        <v>692</v>
      </c>
      <c r="E35" s="119">
        <v>63</v>
      </c>
      <c r="F35" s="119">
        <v>4</v>
      </c>
      <c r="G35" s="199">
        <v>46</v>
      </c>
      <c r="H35" s="199">
        <v>2</v>
      </c>
      <c r="I35" s="199">
        <v>12</v>
      </c>
      <c r="J35" s="113">
        <v>29356</v>
      </c>
      <c r="K35" s="113">
        <v>628</v>
      </c>
      <c r="L35" s="214">
        <v>2.35</v>
      </c>
      <c r="M35" s="215">
        <v>2.14</v>
      </c>
    </row>
    <row r="36" spans="1:13" ht="20.100000000000001" customHeight="1" x14ac:dyDescent="0.2">
      <c r="A36" s="45" t="s">
        <v>26</v>
      </c>
      <c r="B36" s="113">
        <v>281</v>
      </c>
      <c r="C36" s="113">
        <v>303</v>
      </c>
      <c r="D36" s="113">
        <v>1642</v>
      </c>
      <c r="E36" s="119">
        <v>127</v>
      </c>
      <c r="F36" s="119">
        <v>18</v>
      </c>
      <c r="G36" s="199">
        <v>97</v>
      </c>
      <c r="H36" s="199">
        <v>2</v>
      </c>
      <c r="I36" s="199">
        <v>10</v>
      </c>
      <c r="J36" s="113">
        <v>74110</v>
      </c>
      <c r="K36" s="113">
        <v>1515</v>
      </c>
      <c r="L36" s="214">
        <v>2.2200000000000002</v>
      </c>
      <c r="M36" s="215">
        <v>2.04</v>
      </c>
    </row>
    <row r="37" spans="1:13" ht="20.100000000000001" customHeight="1" x14ac:dyDescent="0.2">
      <c r="A37" s="44" t="s">
        <v>27</v>
      </c>
      <c r="B37" s="114">
        <v>1695</v>
      </c>
      <c r="C37" s="114">
        <v>1938</v>
      </c>
      <c r="D37" s="114">
        <v>11604</v>
      </c>
      <c r="E37" s="120">
        <v>1183</v>
      </c>
      <c r="F37" s="120">
        <v>120</v>
      </c>
      <c r="G37" s="200">
        <v>872</v>
      </c>
      <c r="H37" s="200">
        <v>17</v>
      </c>
      <c r="I37" s="200">
        <v>187</v>
      </c>
      <c r="J37" s="114">
        <v>375106</v>
      </c>
      <c r="K37" s="114">
        <v>10419</v>
      </c>
      <c r="L37" s="216">
        <v>3.09</v>
      </c>
      <c r="M37" s="217">
        <v>2.78</v>
      </c>
    </row>
    <row r="38" spans="1:13" ht="20.100000000000001" customHeight="1" x14ac:dyDescent="0.2">
      <c r="A38" s="43" t="s">
        <v>28</v>
      </c>
      <c r="B38" s="113">
        <v>311</v>
      </c>
      <c r="C38" s="113">
        <v>322</v>
      </c>
      <c r="D38" s="113">
        <v>2670</v>
      </c>
      <c r="E38" s="119">
        <v>453</v>
      </c>
      <c r="F38" s="119">
        <v>15</v>
      </c>
      <c r="G38" s="199">
        <v>357</v>
      </c>
      <c r="H38" s="199">
        <v>5</v>
      </c>
      <c r="I38" s="199">
        <v>83</v>
      </c>
      <c r="J38" s="113">
        <v>67702</v>
      </c>
      <c r="K38" s="113">
        <v>2217</v>
      </c>
      <c r="L38" s="214">
        <v>3.94</v>
      </c>
      <c r="M38" s="215">
        <v>3.27</v>
      </c>
    </row>
    <row r="39" spans="1:13" ht="20.100000000000001" customHeight="1" x14ac:dyDescent="0.2">
      <c r="A39" s="43" t="s">
        <v>29</v>
      </c>
      <c r="B39" s="113">
        <v>359</v>
      </c>
      <c r="C39" s="113">
        <v>346</v>
      </c>
      <c r="D39" s="113">
        <v>2515</v>
      </c>
      <c r="E39" s="119">
        <v>397</v>
      </c>
      <c r="F39" s="119">
        <v>14</v>
      </c>
      <c r="G39" s="199">
        <v>252</v>
      </c>
      <c r="H39" s="199">
        <v>11</v>
      </c>
      <c r="I39" s="199">
        <v>129</v>
      </c>
      <c r="J39" s="113">
        <v>72596</v>
      </c>
      <c r="K39" s="113">
        <v>2118</v>
      </c>
      <c r="L39" s="214">
        <v>3.46</v>
      </c>
      <c r="M39" s="215">
        <v>2.92</v>
      </c>
    </row>
    <row r="40" spans="1:13" ht="20.100000000000001" customHeight="1" x14ac:dyDescent="0.2">
      <c r="A40" s="45" t="s">
        <v>30</v>
      </c>
      <c r="B40" s="113">
        <v>433</v>
      </c>
      <c r="C40" s="113">
        <v>505</v>
      </c>
      <c r="D40" s="113">
        <v>2567</v>
      </c>
      <c r="E40" s="119">
        <v>233</v>
      </c>
      <c r="F40" s="119">
        <v>20</v>
      </c>
      <c r="G40" s="199">
        <v>196</v>
      </c>
      <c r="H40" s="199">
        <v>5</v>
      </c>
      <c r="I40" s="199">
        <v>12</v>
      </c>
      <c r="J40" s="113">
        <v>110535</v>
      </c>
      <c r="K40" s="113">
        <v>2333</v>
      </c>
      <c r="L40" s="214">
        <v>2.3199999999999998</v>
      </c>
      <c r="M40" s="215">
        <v>2.11</v>
      </c>
    </row>
    <row r="41" spans="1:13" ht="20.100000000000001" customHeight="1" x14ac:dyDescent="0.2">
      <c r="A41" s="43" t="s">
        <v>31</v>
      </c>
      <c r="B41" s="113">
        <v>436</v>
      </c>
      <c r="C41" s="113">
        <v>442</v>
      </c>
      <c r="D41" s="113">
        <v>3177</v>
      </c>
      <c r="E41" s="119">
        <v>298</v>
      </c>
      <c r="F41" s="119">
        <v>31</v>
      </c>
      <c r="G41" s="199">
        <v>223</v>
      </c>
      <c r="H41" s="199">
        <v>20</v>
      </c>
      <c r="I41" s="199">
        <v>26</v>
      </c>
      <c r="J41" s="113">
        <v>90107</v>
      </c>
      <c r="K41" s="113">
        <v>2879</v>
      </c>
      <c r="L41" s="214">
        <v>3.53</v>
      </c>
      <c r="M41" s="215">
        <v>3.2</v>
      </c>
    </row>
    <row r="42" spans="1:13" ht="20.100000000000001" customHeight="1" x14ac:dyDescent="0.2">
      <c r="A42" s="43" t="s">
        <v>32</v>
      </c>
      <c r="B42" s="113">
        <v>121</v>
      </c>
      <c r="C42" s="113">
        <v>179</v>
      </c>
      <c r="D42" s="113">
        <v>1064</v>
      </c>
      <c r="E42" s="119">
        <v>140</v>
      </c>
      <c r="F42" s="119">
        <v>11</v>
      </c>
      <c r="G42" s="199">
        <v>128</v>
      </c>
      <c r="H42" s="199">
        <v>2</v>
      </c>
      <c r="I42" s="199">
        <v>1</v>
      </c>
      <c r="J42" s="113">
        <v>33986</v>
      </c>
      <c r="K42" s="113">
        <v>924</v>
      </c>
      <c r="L42" s="214">
        <v>3.13</v>
      </c>
      <c r="M42" s="215">
        <v>2.72</v>
      </c>
    </row>
    <row r="43" spans="1:13" ht="20.100000000000001" customHeight="1" x14ac:dyDescent="0.2">
      <c r="A43" s="43" t="s">
        <v>33</v>
      </c>
      <c r="B43" s="113">
        <v>262</v>
      </c>
      <c r="C43" s="113">
        <v>242</v>
      </c>
      <c r="D43" s="113">
        <v>1682</v>
      </c>
      <c r="E43" s="119">
        <v>207</v>
      </c>
      <c r="F43" s="119">
        <v>20</v>
      </c>
      <c r="G43" s="199">
        <v>158</v>
      </c>
      <c r="H43" s="199">
        <v>4</v>
      </c>
      <c r="I43" s="199">
        <v>29</v>
      </c>
      <c r="J43" s="113">
        <v>46529</v>
      </c>
      <c r="K43" s="113">
        <v>1475</v>
      </c>
      <c r="L43" s="214">
        <v>3.61</v>
      </c>
      <c r="M43" s="215">
        <v>3.17</v>
      </c>
    </row>
    <row r="44" spans="1:13" ht="20.100000000000001" customHeight="1" x14ac:dyDescent="0.2">
      <c r="A44" s="43" t="s">
        <v>34</v>
      </c>
      <c r="B44" s="113">
        <v>107</v>
      </c>
      <c r="C44" s="113">
        <v>146</v>
      </c>
      <c r="D44" s="113">
        <v>704</v>
      </c>
      <c r="E44" s="119">
        <v>86</v>
      </c>
      <c r="F44" s="119">
        <v>12</v>
      </c>
      <c r="G44" s="199">
        <v>56</v>
      </c>
      <c r="H44" s="199">
        <v>5</v>
      </c>
      <c r="I44" s="199">
        <v>18</v>
      </c>
      <c r="J44" s="113">
        <v>26697</v>
      </c>
      <c r="K44" s="113">
        <v>618</v>
      </c>
      <c r="L44" s="214">
        <v>2.64</v>
      </c>
      <c r="M44" s="215">
        <v>2.31</v>
      </c>
    </row>
    <row r="45" spans="1:13" ht="20.100000000000001" customHeight="1" x14ac:dyDescent="0.2">
      <c r="A45" s="44" t="s">
        <v>35</v>
      </c>
      <c r="B45" s="114">
        <v>2029</v>
      </c>
      <c r="C45" s="114">
        <v>2182</v>
      </c>
      <c r="D45" s="114">
        <v>14379</v>
      </c>
      <c r="E45" s="120">
        <v>1814</v>
      </c>
      <c r="F45" s="120">
        <v>123</v>
      </c>
      <c r="G45" s="200">
        <v>1370</v>
      </c>
      <c r="H45" s="200">
        <v>52</v>
      </c>
      <c r="I45" s="200">
        <v>298</v>
      </c>
      <c r="J45" s="114">
        <v>448152</v>
      </c>
      <c r="K45" s="114">
        <v>12564</v>
      </c>
      <c r="L45" s="216">
        <v>3.21</v>
      </c>
      <c r="M45" s="217">
        <v>2.8</v>
      </c>
    </row>
    <row r="46" spans="1:13" ht="20.100000000000001" customHeight="1" x14ac:dyDescent="0.2">
      <c r="A46" s="43" t="s">
        <v>36</v>
      </c>
      <c r="B46" s="113">
        <v>74</v>
      </c>
      <c r="C46" s="113">
        <v>80</v>
      </c>
      <c r="D46" s="113">
        <v>708</v>
      </c>
      <c r="E46" s="119">
        <v>97</v>
      </c>
      <c r="F46" s="119">
        <v>4</v>
      </c>
      <c r="G46" s="199">
        <v>91</v>
      </c>
      <c r="H46" s="199">
        <v>0</v>
      </c>
      <c r="I46" s="199">
        <v>2</v>
      </c>
      <c r="J46" s="113">
        <v>21524</v>
      </c>
      <c r="K46" s="113">
        <v>611</v>
      </c>
      <c r="L46" s="214">
        <v>3.29</v>
      </c>
      <c r="M46" s="215">
        <v>2.84</v>
      </c>
    </row>
    <row r="47" spans="1:13" ht="20.100000000000001" customHeight="1" x14ac:dyDescent="0.2">
      <c r="A47" s="43" t="s">
        <v>37</v>
      </c>
      <c r="B47" s="113">
        <v>271</v>
      </c>
      <c r="C47" s="113">
        <v>305</v>
      </c>
      <c r="D47" s="113">
        <v>2329</v>
      </c>
      <c r="E47" s="119">
        <v>365</v>
      </c>
      <c r="F47" s="119">
        <v>24</v>
      </c>
      <c r="G47" s="199">
        <v>303</v>
      </c>
      <c r="H47" s="199">
        <v>7</v>
      </c>
      <c r="I47" s="199">
        <v>39</v>
      </c>
      <c r="J47" s="113">
        <v>60939</v>
      </c>
      <c r="K47" s="113">
        <v>1962</v>
      </c>
      <c r="L47" s="214">
        <v>3.82</v>
      </c>
      <c r="M47" s="215">
        <v>3.22</v>
      </c>
    </row>
    <row r="48" spans="1:13" ht="20.100000000000001" customHeight="1" x14ac:dyDescent="0.2">
      <c r="A48" s="43" t="s">
        <v>38</v>
      </c>
      <c r="B48" s="113">
        <v>153</v>
      </c>
      <c r="C48" s="113">
        <v>152</v>
      </c>
      <c r="D48" s="113">
        <v>1034</v>
      </c>
      <c r="E48" s="119">
        <v>119</v>
      </c>
      <c r="F48" s="119">
        <v>13</v>
      </c>
      <c r="G48" s="199">
        <v>81</v>
      </c>
      <c r="H48" s="199">
        <v>0</v>
      </c>
      <c r="I48" s="199">
        <v>28</v>
      </c>
      <c r="J48" s="113">
        <v>25704</v>
      </c>
      <c r="K48" s="113">
        <v>915</v>
      </c>
      <c r="L48" s="214">
        <v>4.0199999999999996</v>
      </c>
      <c r="M48" s="215">
        <v>3.56</v>
      </c>
    </row>
    <row r="49" spans="1:13" ht="20.100000000000001" customHeight="1" x14ac:dyDescent="0.2">
      <c r="A49" s="43" t="s">
        <v>39</v>
      </c>
      <c r="B49" s="113">
        <v>87</v>
      </c>
      <c r="C49" s="113">
        <v>103</v>
      </c>
      <c r="D49" s="113">
        <v>943</v>
      </c>
      <c r="E49" s="119">
        <v>130</v>
      </c>
      <c r="F49" s="119">
        <v>5</v>
      </c>
      <c r="G49" s="199">
        <v>108</v>
      </c>
      <c r="H49" s="199">
        <v>0</v>
      </c>
      <c r="I49" s="199">
        <v>19</v>
      </c>
      <c r="J49" s="113">
        <v>22335</v>
      </c>
      <c r="K49" s="113">
        <v>810</v>
      </c>
      <c r="L49" s="214">
        <v>4.21</v>
      </c>
      <c r="M49" s="215">
        <v>3.63</v>
      </c>
    </row>
    <row r="50" spans="1:13" ht="20.100000000000001" customHeight="1" x14ac:dyDescent="0.2">
      <c r="A50" s="43" t="s">
        <v>40</v>
      </c>
      <c r="B50" s="113">
        <v>323</v>
      </c>
      <c r="C50" s="113">
        <v>240</v>
      </c>
      <c r="D50" s="113">
        <v>2007</v>
      </c>
      <c r="E50" s="119">
        <v>217</v>
      </c>
      <c r="F50" s="119">
        <v>15</v>
      </c>
      <c r="G50" s="199">
        <v>143</v>
      </c>
      <c r="H50" s="199">
        <v>2</v>
      </c>
      <c r="I50" s="199">
        <v>58</v>
      </c>
      <c r="J50" s="113">
        <v>47108</v>
      </c>
      <c r="K50" s="113">
        <v>1790</v>
      </c>
      <c r="L50" s="214">
        <v>4.26</v>
      </c>
      <c r="M50" s="215">
        <v>3.8</v>
      </c>
    </row>
    <row r="51" spans="1:13" ht="20.100000000000001" customHeight="1" x14ac:dyDescent="0.2">
      <c r="A51" s="43" t="s">
        <v>41</v>
      </c>
      <c r="B51" s="113">
        <v>262</v>
      </c>
      <c r="C51" s="113">
        <v>292</v>
      </c>
      <c r="D51" s="113">
        <v>1844</v>
      </c>
      <c r="E51" s="119">
        <v>148</v>
      </c>
      <c r="F51" s="119">
        <v>30</v>
      </c>
      <c r="G51" s="199">
        <v>116</v>
      </c>
      <c r="H51" s="199">
        <v>0</v>
      </c>
      <c r="I51" s="199">
        <v>2</v>
      </c>
      <c r="J51" s="113">
        <v>62240</v>
      </c>
      <c r="K51" s="113">
        <v>1696</v>
      </c>
      <c r="L51" s="214">
        <v>2.96</v>
      </c>
      <c r="M51" s="215">
        <v>2.72</v>
      </c>
    </row>
    <row r="52" spans="1:13" ht="20.100000000000001" customHeight="1" x14ac:dyDescent="0.2">
      <c r="A52" s="43" t="s">
        <v>42</v>
      </c>
      <c r="B52" s="113">
        <v>170</v>
      </c>
      <c r="C52" s="113">
        <v>206</v>
      </c>
      <c r="D52" s="113">
        <v>1346</v>
      </c>
      <c r="E52" s="119">
        <v>160</v>
      </c>
      <c r="F52" s="119">
        <v>25</v>
      </c>
      <c r="G52" s="199">
        <v>118</v>
      </c>
      <c r="H52" s="199">
        <v>6</v>
      </c>
      <c r="I52" s="199">
        <v>14</v>
      </c>
      <c r="J52" s="113">
        <v>43403</v>
      </c>
      <c r="K52" s="113">
        <v>1186</v>
      </c>
      <c r="L52" s="214">
        <v>3.1</v>
      </c>
      <c r="M52" s="215">
        <v>2.73</v>
      </c>
    </row>
    <row r="53" spans="1:13" ht="20.100000000000001" customHeight="1" x14ac:dyDescent="0.2">
      <c r="A53" s="43" t="s">
        <v>43</v>
      </c>
      <c r="B53" s="113">
        <v>167</v>
      </c>
      <c r="C53" s="113">
        <v>184</v>
      </c>
      <c r="D53" s="113">
        <v>1475</v>
      </c>
      <c r="E53" s="119">
        <v>247</v>
      </c>
      <c r="F53" s="119">
        <v>21</v>
      </c>
      <c r="G53" s="199">
        <v>164</v>
      </c>
      <c r="H53" s="199">
        <v>6</v>
      </c>
      <c r="I53" s="199">
        <v>63</v>
      </c>
      <c r="J53" s="113">
        <v>37446</v>
      </c>
      <c r="K53" s="113">
        <v>1227</v>
      </c>
      <c r="L53" s="214">
        <v>3.94</v>
      </c>
      <c r="M53" s="215">
        <v>3.28</v>
      </c>
    </row>
    <row r="54" spans="1:13" ht="20.100000000000001" customHeight="1" x14ac:dyDescent="0.2">
      <c r="A54" s="45" t="s">
        <v>44</v>
      </c>
      <c r="B54" s="113">
        <v>53</v>
      </c>
      <c r="C54" s="113">
        <v>53</v>
      </c>
      <c r="D54" s="113">
        <v>493</v>
      </c>
      <c r="E54" s="119">
        <v>41</v>
      </c>
      <c r="F54" s="119">
        <v>3</v>
      </c>
      <c r="G54" s="199">
        <v>29</v>
      </c>
      <c r="H54" s="199">
        <v>0</v>
      </c>
      <c r="I54" s="199">
        <v>9</v>
      </c>
      <c r="J54" s="113">
        <v>10263</v>
      </c>
      <c r="K54" s="113">
        <v>452</v>
      </c>
      <c r="L54" s="214">
        <v>4.8</v>
      </c>
      <c r="M54" s="215">
        <v>4.4000000000000004</v>
      </c>
    </row>
    <row r="55" spans="1:13" ht="20.100000000000001" customHeight="1" x14ac:dyDescent="0.2">
      <c r="A55" s="43" t="s">
        <v>45</v>
      </c>
      <c r="B55" s="113">
        <v>117</v>
      </c>
      <c r="C55" s="113">
        <v>125</v>
      </c>
      <c r="D55" s="113">
        <v>840</v>
      </c>
      <c r="E55" s="119">
        <v>86</v>
      </c>
      <c r="F55" s="119">
        <v>9</v>
      </c>
      <c r="G55" s="199">
        <v>66</v>
      </c>
      <c r="H55" s="199">
        <v>5</v>
      </c>
      <c r="I55" s="199">
        <v>8</v>
      </c>
      <c r="J55" s="113">
        <v>23974</v>
      </c>
      <c r="K55" s="113">
        <v>754</v>
      </c>
      <c r="L55" s="214">
        <v>3.5</v>
      </c>
      <c r="M55" s="215">
        <v>3.15</v>
      </c>
    </row>
    <row r="56" spans="1:13" ht="20.100000000000001" customHeight="1" thickBot="1" x14ac:dyDescent="0.25">
      <c r="A56" s="45" t="s">
        <v>46</v>
      </c>
      <c r="B56" s="113">
        <v>362</v>
      </c>
      <c r="C56" s="113">
        <v>321</v>
      </c>
      <c r="D56" s="113">
        <v>3267</v>
      </c>
      <c r="E56" s="119">
        <v>349</v>
      </c>
      <c r="F56" s="119">
        <v>17</v>
      </c>
      <c r="G56" s="199">
        <v>308</v>
      </c>
      <c r="H56" s="199">
        <v>0</v>
      </c>
      <c r="I56" s="199">
        <v>26</v>
      </c>
      <c r="J56" s="113">
        <v>108159</v>
      </c>
      <c r="K56" s="113">
        <v>2918</v>
      </c>
      <c r="L56" s="214">
        <v>3.02</v>
      </c>
      <c r="M56" s="215">
        <v>2.7</v>
      </c>
    </row>
    <row r="57" spans="1:13" ht="20.100000000000001" customHeight="1" thickBot="1" x14ac:dyDescent="0.25">
      <c r="A57" s="46" t="s">
        <v>47</v>
      </c>
      <c r="B57" s="115">
        <v>2039</v>
      </c>
      <c r="C57" s="115">
        <v>2061</v>
      </c>
      <c r="D57" s="115">
        <v>16286</v>
      </c>
      <c r="E57" s="121">
        <v>1959</v>
      </c>
      <c r="F57" s="121">
        <v>166</v>
      </c>
      <c r="G57" s="201">
        <v>1527</v>
      </c>
      <c r="H57" s="201">
        <v>26</v>
      </c>
      <c r="I57" s="201">
        <v>268</v>
      </c>
      <c r="J57" s="115">
        <v>463095</v>
      </c>
      <c r="K57" s="115">
        <v>14321</v>
      </c>
      <c r="L57" s="218">
        <v>3.52</v>
      </c>
      <c r="M57" s="219">
        <v>3.09</v>
      </c>
    </row>
    <row r="58" spans="1:13" ht="20.25" customHeight="1" x14ac:dyDescent="0.2">
      <c r="A58" s="45" t="s">
        <v>48</v>
      </c>
      <c r="B58" s="113">
        <v>278</v>
      </c>
      <c r="C58" s="113">
        <v>321</v>
      </c>
      <c r="D58" s="113">
        <v>2289</v>
      </c>
      <c r="E58" s="119">
        <v>162</v>
      </c>
      <c r="F58" s="119">
        <v>28</v>
      </c>
      <c r="G58" s="199">
        <v>111</v>
      </c>
      <c r="H58" s="199">
        <v>6</v>
      </c>
      <c r="I58" s="199">
        <v>19</v>
      </c>
      <c r="J58" s="112">
        <v>69862</v>
      </c>
      <c r="K58" s="113">
        <v>2127</v>
      </c>
      <c r="L58" s="214">
        <v>3.28</v>
      </c>
      <c r="M58" s="220">
        <v>3.04</v>
      </c>
    </row>
    <row r="59" spans="1:13" ht="21" customHeight="1" x14ac:dyDescent="0.2">
      <c r="A59" s="43" t="s">
        <v>49</v>
      </c>
      <c r="B59" s="113">
        <v>62</v>
      </c>
      <c r="C59" s="113">
        <v>53</v>
      </c>
      <c r="D59" s="113">
        <v>524</v>
      </c>
      <c r="E59" s="119">
        <v>75</v>
      </c>
      <c r="F59" s="119">
        <v>9</v>
      </c>
      <c r="G59" s="199">
        <v>26</v>
      </c>
      <c r="H59" s="199">
        <v>0</v>
      </c>
      <c r="I59" s="199">
        <v>41</v>
      </c>
      <c r="J59" s="113">
        <v>10179</v>
      </c>
      <c r="K59" s="113">
        <v>449</v>
      </c>
      <c r="L59" s="214">
        <v>5.15</v>
      </c>
      <c r="M59" s="215">
        <v>4.41</v>
      </c>
    </row>
    <row r="60" spans="1:13" ht="21" customHeight="1" x14ac:dyDescent="0.2">
      <c r="A60" s="43" t="s">
        <v>50</v>
      </c>
      <c r="B60" s="113">
        <v>158</v>
      </c>
      <c r="C60" s="113">
        <v>194</v>
      </c>
      <c r="D60" s="113">
        <v>2068</v>
      </c>
      <c r="E60" s="119">
        <v>466</v>
      </c>
      <c r="F60" s="119">
        <v>25</v>
      </c>
      <c r="G60" s="199">
        <v>334</v>
      </c>
      <c r="H60" s="199">
        <v>1</v>
      </c>
      <c r="I60" s="199">
        <v>122</v>
      </c>
      <c r="J60" s="113">
        <v>38406</v>
      </c>
      <c r="K60" s="113">
        <v>1602</v>
      </c>
      <c r="L60" s="214">
        <v>5.38</v>
      </c>
      <c r="M60" s="215">
        <v>4.17</v>
      </c>
    </row>
    <row r="61" spans="1:13" ht="21" customHeight="1" x14ac:dyDescent="0.2">
      <c r="A61" s="43" t="s">
        <v>51</v>
      </c>
      <c r="B61" s="113">
        <v>76</v>
      </c>
      <c r="C61" s="113">
        <v>81</v>
      </c>
      <c r="D61" s="113">
        <v>839</v>
      </c>
      <c r="E61" s="119">
        <v>119</v>
      </c>
      <c r="F61" s="119">
        <v>6</v>
      </c>
      <c r="G61" s="199">
        <v>67</v>
      </c>
      <c r="H61" s="199">
        <v>0</v>
      </c>
      <c r="I61" s="199">
        <v>51</v>
      </c>
      <c r="J61" s="113">
        <v>20116</v>
      </c>
      <c r="K61" s="113">
        <v>720</v>
      </c>
      <c r="L61" s="214">
        <v>4.17</v>
      </c>
      <c r="M61" s="215">
        <v>3.58</v>
      </c>
    </row>
    <row r="62" spans="1:13" ht="21" customHeight="1" x14ac:dyDescent="0.2">
      <c r="A62" s="43" t="s">
        <v>52</v>
      </c>
      <c r="B62" s="113">
        <v>80</v>
      </c>
      <c r="C62" s="113">
        <v>83</v>
      </c>
      <c r="D62" s="113">
        <v>796</v>
      </c>
      <c r="E62" s="119">
        <v>175</v>
      </c>
      <c r="F62" s="119">
        <v>3</v>
      </c>
      <c r="G62" s="199">
        <v>98</v>
      </c>
      <c r="H62" s="199">
        <v>0</v>
      </c>
      <c r="I62" s="199">
        <v>78</v>
      </c>
      <c r="J62" s="113">
        <v>14271</v>
      </c>
      <c r="K62" s="113">
        <v>621</v>
      </c>
      <c r="L62" s="214">
        <v>5.58</v>
      </c>
      <c r="M62" s="215">
        <v>4.3499999999999996</v>
      </c>
    </row>
    <row r="63" spans="1:13" ht="21" customHeight="1" x14ac:dyDescent="0.2">
      <c r="A63" s="43" t="s">
        <v>53</v>
      </c>
      <c r="B63" s="113">
        <v>282</v>
      </c>
      <c r="C63" s="113">
        <v>275</v>
      </c>
      <c r="D63" s="113">
        <v>3673</v>
      </c>
      <c r="E63" s="119">
        <v>858</v>
      </c>
      <c r="F63" s="119">
        <v>26</v>
      </c>
      <c r="G63" s="199">
        <v>251</v>
      </c>
      <c r="H63" s="199">
        <v>16</v>
      </c>
      <c r="I63" s="199">
        <v>572</v>
      </c>
      <c r="J63" s="113">
        <v>46096</v>
      </c>
      <c r="K63" s="113">
        <v>2815</v>
      </c>
      <c r="L63" s="214">
        <v>7.97</v>
      </c>
      <c r="M63" s="215">
        <v>6.11</v>
      </c>
    </row>
    <row r="64" spans="1:13" ht="21" customHeight="1" x14ac:dyDescent="0.2">
      <c r="A64" s="43" t="s">
        <v>54</v>
      </c>
      <c r="B64" s="113">
        <v>108</v>
      </c>
      <c r="C64" s="113">
        <v>93</v>
      </c>
      <c r="D64" s="113">
        <v>1172</v>
      </c>
      <c r="E64" s="119">
        <v>242</v>
      </c>
      <c r="F64" s="119">
        <v>13</v>
      </c>
      <c r="G64" s="199">
        <v>71</v>
      </c>
      <c r="H64" s="199">
        <v>2</v>
      </c>
      <c r="I64" s="199">
        <v>162</v>
      </c>
      <c r="J64" s="113">
        <v>13311</v>
      </c>
      <c r="K64" s="113">
        <v>930</v>
      </c>
      <c r="L64" s="214">
        <v>8.8000000000000007</v>
      </c>
      <c r="M64" s="215">
        <v>6.99</v>
      </c>
    </row>
    <row r="65" spans="1:13" ht="21" customHeight="1" x14ac:dyDescent="0.2">
      <c r="A65" s="43" t="s">
        <v>55</v>
      </c>
      <c r="B65" s="113">
        <v>143</v>
      </c>
      <c r="C65" s="113">
        <v>97</v>
      </c>
      <c r="D65" s="113">
        <v>3485</v>
      </c>
      <c r="E65" s="119">
        <v>1314</v>
      </c>
      <c r="F65" s="119">
        <v>12</v>
      </c>
      <c r="G65" s="199">
        <v>439</v>
      </c>
      <c r="H65" s="199">
        <v>9</v>
      </c>
      <c r="I65" s="199">
        <v>893</v>
      </c>
      <c r="J65" s="113">
        <v>25318</v>
      </c>
      <c r="K65" s="113">
        <v>2168</v>
      </c>
      <c r="L65" s="214">
        <v>13.75</v>
      </c>
      <c r="M65" s="215">
        <v>8.56</v>
      </c>
    </row>
    <row r="66" spans="1:13" ht="21" customHeight="1" x14ac:dyDescent="0.2">
      <c r="A66" s="43" t="s">
        <v>56</v>
      </c>
      <c r="B66" s="113">
        <v>354</v>
      </c>
      <c r="C66" s="113">
        <v>284</v>
      </c>
      <c r="D66" s="113">
        <v>7356</v>
      </c>
      <c r="E66" s="119">
        <v>2180</v>
      </c>
      <c r="F66" s="119">
        <v>39</v>
      </c>
      <c r="G66" s="199">
        <v>337</v>
      </c>
      <c r="H66" s="199">
        <v>11</v>
      </c>
      <c r="I66" s="199">
        <v>1843</v>
      </c>
      <c r="J66" s="113">
        <v>52760</v>
      </c>
      <c r="K66" s="113">
        <v>5175</v>
      </c>
      <c r="L66" s="214">
        <v>13.94</v>
      </c>
      <c r="M66" s="215">
        <v>9.81</v>
      </c>
    </row>
    <row r="67" spans="1:13" ht="21" customHeight="1" x14ac:dyDescent="0.2">
      <c r="A67" s="43" t="s">
        <v>57</v>
      </c>
      <c r="B67" s="113">
        <v>178</v>
      </c>
      <c r="C67" s="113">
        <v>142</v>
      </c>
      <c r="D67" s="113">
        <v>1510</v>
      </c>
      <c r="E67" s="119">
        <v>236</v>
      </c>
      <c r="F67" s="119">
        <v>8</v>
      </c>
      <c r="G67" s="199">
        <v>99</v>
      </c>
      <c r="H67" s="199">
        <v>11</v>
      </c>
      <c r="I67" s="199">
        <v>123</v>
      </c>
      <c r="J67" s="113">
        <v>27712</v>
      </c>
      <c r="K67" s="113">
        <v>1274</v>
      </c>
      <c r="L67" s="214">
        <v>5.45</v>
      </c>
      <c r="M67" s="215">
        <v>4.5999999999999996</v>
      </c>
    </row>
    <row r="68" spans="1:13" ht="21" customHeight="1" x14ac:dyDescent="0.2">
      <c r="A68" s="43" t="s">
        <v>58</v>
      </c>
      <c r="B68" s="113">
        <v>167</v>
      </c>
      <c r="C68" s="113">
        <v>182</v>
      </c>
      <c r="D68" s="113">
        <v>1388</v>
      </c>
      <c r="E68" s="119">
        <v>159</v>
      </c>
      <c r="F68" s="119">
        <v>7</v>
      </c>
      <c r="G68" s="199">
        <v>130</v>
      </c>
      <c r="H68" s="199">
        <v>0</v>
      </c>
      <c r="I68" s="199">
        <v>23</v>
      </c>
      <c r="J68" s="113">
        <v>43581</v>
      </c>
      <c r="K68" s="113">
        <v>1228</v>
      </c>
      <c r="L68" s="214">
        <v>3.18</v>
      </c>
      <c r="M68" s="215">
        <v>2.82</v>
      </c>
    </row>
    <row r="69" spans="1:13" ht="21" customHeight="1" x14ac:dyDescent="0.2">
      <c r="A69" s="43" t="s">
        <v>59</v>
      </c>
      <c r="B69" s="113">
        <v>85</v>
      </c>
      <c r="C69" s="113">
        <v>86</v>
      </c>
      <c r="D69" s="113">
        <v>897</v>
      </c>
      <c r="E69" s="119">
        <v>84</v>
      </c>
      <c r="F69" s="119">
        <v>6</v>
      </c>
      <c r="G69" s="199">
        <v>44</v>
      </c>
      <c r="H69" s="199">
        <v>0</v>
      </c>
      <c r="I69" s="199">
        <v>36</v>
      </c>
      <c r="J69" s="113">
        <v>16180</v>
      </c>
      <c r="K69" s="113">
        <v>813</v>
      </c>
      <c r="L69" s="214">
        <v>5.54</v>
      </c>
      <c r="M69" s="215">
        <v>5.0199999999999996</v>
      </c>
    </row>
    <row r="70" spans="1:13" ht="21" customHeight="1" x14ac:dyDescent="0.2">
      <c r="A70" s="47" t="s">
        <v>60</v>
      </c>
      <c r="B70" s="113">
        <v>135</v>
      </c>
      <c r="C70" s="113">
        <v>150</v>
      </c>
      <c r="D70" s="113">
        <v>1185</v>
      </c>
      <c r="E70" s="119">
        <v>124</v>
      </c>
      <c r="F70" s="119">
        <v>23</v>
      </c>
      <c r="G70" s="199">
        <v>57</v>
      </c>
      <c r="H70" s="199">
        <v>3</v>
      </c>
      <c r="I70" s="199">
        <v>44</v>
      </c>
      <c r="J70" s="113">
        <v>28516</v>
      </c>
      <c r="K70" s="113">
        <v>1061</v>
      </c>
      <c r="L70" s="214">
        <v>4.16</v>
      </c>
      <c r="M70" s="215">
        <v>3.72</v>
      </c>
    </row>
    <row r="71" spans="1:13" ht="21" customHeight="1" x14ac:dyDescent="0.2">
      <c r="A71" s="48" t="s">
        <v>61</v>
      </c>
      <c r="B71" s="114">
        <v>2106</v>
      </c>
      <c r="C71" s="114">
        <v>2041</v>
      </c>
      <c r="D71" s="114">
        <v>27182</v>
      </c>
      <c r="E71" s="120">
        <v>6194</v>
      </c>
      <c r="F71" s="120">
        <v>205</v>
      </c>
      <c r="G71" s="200">
        <v>2064</v>
      </c>
      <c r="H71" s="200">
        <v>59</v>
      </c>
      <c r="I71" s="200">
        <v>4007</v>
      </c>
      <c r="J71" s="114">
        <v>406308</v>
      </c>
      <c r="K71" s="114">
        <v>20983</v>
      </c>
      <c r="L71" s="216">
        <v>6.69</v>
      </c>
      <c r="M71" s="217">
        <v>5.16</v>
      </c>
    </row>
    <row r="72" spans="1:13" ht="21" customHeight="1" x14ac:dyDescent="0.2">
      <c r="A72" s="43" t="s">
        <v>62</v>
      </c>
      <c r="B72" s="113">
        <v>306</v>
      </c>
      <c r="C72" s="113">
        <v>343</v>
      </c>
      <c r="D72" s="113">
        <v>3982</v>
      </c>
      <c r="E72" s="119">
        <v>662</v>
      </c>
      <c r="F72" s="119">
        <v>38</v>
      </c>
      <c r="G72" s="199">
        <v>212</v>
      </c>
      <c r="H72" s="199">
        <v>5</v>
      </c>
      <c r="I72" s="199">
        <v>415</v>
      </c>
      <c r="J72" s="113">
        <v>50318</v>
      </c>
      <c r="K72" s="113">
        <v>3317</v>
      </c>
      <c r="L72" s="214">
        <v>7.91</v>
      </c>
      <c r="M72" s="215">
        <v>6.59</v>
      </c>
    </row>
    <row r="73" spans="1:13" ht="21" customHeight="1" x14ac:dyDescent="0.2">
      <c r="A73" s="43" t="s">
        <v>63</v>
      </c>
      <c r="B73" s="113">
        <v>190</v>
      </c>
      <c r="C73" s="113">
        <v>171</v>
      </c>
      <c r="D73" s="113">
        <v>2132</v>
      </c>
      <c r="E73" s="119">
        <v>332</v>
      </c>
      <c r="F73" s="119">
        <v>9</v>
      </c>
      <c r="G73" s="199">
        <v>216</v>
      </c>
      <c r="H73" s="199">
        <v>12</v>
      </c>
      <c r="I73" s="199">
        <v>95</v>
      </c>
      <c r="J73" s="113">
        <v>39809</v>
      </c>
      <c r="K73" s="113">
        <v>1799</v>
      </c>
      <c r="L73" s="214">
        <v>5.35</v>
      </c>
      <c r="M73" s="215">
        <v>4.5199999999999996</v>
      </c>
    </row>
    <row r="74" spans="1:13" ht="21" customHeight="1" x14ac:dyDescent="0.2">
      <c r="A74" s="43" t="s">
        <v>64</v>
      </c>
      <c r="B74" s="113">
        <v>352</v>
      </c>
      <c r="C74" s="113">
        <v>389</v>
      </c>
      <c r="D74" s="113">
        <v>5540</v>
      </c>
      <c r="E74" s="119">
        <v>819</v>
      </c>
      <c r="F74" s="119">
        <v>27</v>
      </c>
      <c r="G74" s="199">
        <v>258</v>
      </c>
      <c r="H74" s="199">
        <v>23</v>
      </c>
      <c r="I74" s="199">
        <v>522</v>
      </c>
      <c r="J74" s="113">
        <v>49368</v>
      </c>
      <c r="K74" s="113">
        <v>4720</v>
      </c>
      <c r="L74" s="214">
        <v>11.22</v>
      </c>
      <c r="M74" s="215">
        <v>9.56</v>
      </c>
    </row>
    <row r="75" spans="1:13" ht="21" customHeight="1" x14ac:dyDescent="0.2">
      <c r="A75" s="43" t="s">
        <v>65</v>
      </c>
      <c r="B75" s="113">
        <v>115</v>
      </c>
      <c r="C75" s="113">
        <v>100</v>
      </c>
      <c r="D75" s="113">
        <v>1504</v>
      </c>
      <c r="E75" s="119">
        <v>323</v>
      </c>
      <c r="F75" s="119">
        <v>12</v>
      </c>
      <c r="G75" s="199">
        <v>132</v>
      </c>
      <c r="H75" s="199">
        <v>0</v>
      </c>
      <c r="I75" s="199">
        <v>179</v>
      </c>
      <c r="J75" s="113">
        <v>22268</v>
      </c>
      <c r="K75" s="113">
        <v>1181</v>
      </c>
      <c r="L75" s="214">
        <v>6.75</v>
      </c>
      <c r="M75" s="215">
        <v>5.3</v>
      </c>
    </row>
    <row r="76" spans="1:13" ht="21" customHeight="1" x14ac:dyDescent="0.2">
      <c r="A76" s="43" t="s">
        <v>66</v>
      </c>
      <c r="B76" s="113">
        <v>40</v>
      </c>
      <c r="C76" s="113">
        <v>22</v>
      </c>
      <c r="D76" s="113">
        <v>727</v>
      </c>
      <c r="E76" s="119">
        <v>197</v>
      </c>
      <c r="F76" s="119">
        <v>3</v>
      </c>
      <c r="G76" s="199">
        <v>107</v>
      </c>
      <c r="H76" s="199">
        <v>3</v>
      </c>
      <c r="I76" s="199">
        <v>94</v>
      </c>
      <c r="J76" s="113">
        <v>7111</v>
      </c>
      <c r="K76" s="113">
        <v>530</v>
      </c>
      <c r="L76" s="214">
        <v>10.220000000000001</v>
      </c>
      <c r="M76" s="215">
        <v>7.45</v>
      </c>
    </row>
    <row r="77" spans="1:13" ht="21" customHeight="1" x14ac:dyDescent="0.2">
      <c r="A77" s="43" t="s">
        <v>67</v>
      </c>
      <c r="B77" s="113">
        <v>360</v>
      </c>
      <c r="C77" s="113">
        <v>310</v>
      </c>
      <c r="D77" s="113">
        <v>3080</v>
      </c>
      <c r="E77" s="119">
        <v>513</v>
      </c>
      <c r="F77" s="119">
        <v>36</v>
      </c>
      <c r="G77" s="199">
        <v>325</v>
      </c>
      <c r="H77" s="199">
        <v>12</v>
      </c>
      <c r="I77" s="199">
        <v>141</v>
      </c>
      <c r="J77" s="113">
        <v>67576</v>
      </c>
      <c r="K77" s="113">
        <v>2567</v>
      </c>
      <c r="L77" s="214">
        <v>4.5599999999999996</v>
      </c>
      <c r="M77" s="215">
        <v>3.8</v>
      </c>
    </row>
    <row r="78" spans="1:13" ht="21" customHeight="1" x14ac:dyDescent="0.2">
      <c r="A78" s="45" t="s">
        <v>68</v>
      </c>
      <c r="B78" s="113">
        <v>494</v>
      </c>
      <c r="C78" s="113">
        <v>621</v>
      </c>
      <c r="D78" s="113">
        <v>5989</v>
      </c>
      <c r="E78" s="119">
        <v>1274</v>
      </c>
      <c r="F78" s="119">
        <v>42</v>
      </c>
      <c r="G78" s="199">
        <v>368</v>
      </c>
      <c r="H78" s="199">
        <v>44</v>
      </c>
      <c r="I78" s="199">
        <v>834</v>
      </c>
      <c r="J78" s="113">
        <v>114963</v>
      </c>
      <c r="K78" s="113">
        <v>4713</v>
      </c>
      <c r="L78" s="214">
        <v>5.21</v>
      </c>
      <c r="M78" s="215">
        <v>4.0999999999999996</v>
      </c>
    </row>
    <row r="79" spans="1:13" ht="21" customHeight="1" x14ac:dyDescent="0.2">
      <c r="A79" s="43" t="s">
        <v>69</v>
      </c>
      <c r="B79" s="113">
        <v>230</v>
      </c>
      <c r="C79" s="113">
        <v>236</v>
      </c>
      <c r="D79" s="113">
        <v>3808</v>
      </c>
      <c r="E79" s="119">
        <v>872</v>
      </c>
      <c r="F79" s="119">
        <v>18</v>
      </c>
      <c r="G79" s="199">
        <v>190</v>
      </c>
      <c r="H79" s="199">
        <v>23</v>
      </c>
      <c r="I79" s="199">
        <v>651</v>
      </c>
      <c r="J79" s="113">
        <v>39667</v>
      </c>
      <c r="K79" s="113">
        <v>2936</v>
      </c>
      <c r="L79" s="214">
        <v>9.6</v>
      </c>
      <c r="M79" s="215">
        <v>7.4</v>
      </c>
    </row>
    <row r="80" spans="1:13" ht="21" customHeight="1" x14ac:dyDescent="0.2">
      <c r="A80" s="43" t="s">
        <v>70</v>
      </c>
      <c r="B80" s="113">
        <v>119</v>
      </c>
      <c r="C80" s="113">
        <v>132</v>
      </c>
      <c r="D80" s="113">
        <v>1539</v>
      </c>
      <c r="E80" s="119">
        <v>318</v>
      </c>
      <c r="F80" s="119">
        <v>11</v>
      </c>
      <c r="G80" s="199">
        <v>169</v>
      </c>
      <c r="H80" s="199">
        <v>7</v>
      </c>
      <c r="I80" s="199">
        <v>134</v>
      </c>
      <c r="J80" s="113">
        <v>23508</v>
      </c>
      <c r="K80" s="113">
        <v>1221</v>
      </c>
      <c r="L80" s="214">
        <v>6.55</v>
      </c>
      <c r="M80" s="215">
        <v>5.19</v>
      </c>
    </row>
    <row r="81" spans="1:13" ht="21" customHeight="1" x14ac:dyDescent="0.2">
      <c r="A81" s="43" t="s">
        <v>71</v>
      </c>
      <c r="B81" s="113">
        <v>155</v>
      </c>
      <c r="C81" s="113">
        <v>163</v>
      </c>
      <c r="D81" s="113">
        <v>1864</v>
      </c>
      <c r="E81" s="119">
        <v>417</v>
      </c>
      <c r="F81" s="119">
        <v>18</v>
      </c>
      <c r="G81" s="199">
        <v>281</v>
      </c>
      <c r="H81" s="199">
        <v>7</v>
      </c>
      <c r="I81" s="199">
        <v>122</v>
      </c>
      <c r="J81" s="113">
        <v>35099</v>
      </c>
      <c r="K81" s="113">
        <v>1447</v>
      </c>
      <c r="L81" s="214">
        <v>5.31</v>
      </c>
      <c r="M81" s="215">
        <v>4.12</v>
      </c>
    </row>
    <row r="82" spans="1:13" ht="21" customHeight="1" x14ac:dyDescent="0.2">
      <c r="A82" s="43" t="s">
        <v>72</v>
      </c>
      <c r="B82" s="113">
        <v>51</v>
      </c>
      <c r="C82" s="113">
        <v>76</v>
      </c>
      <c r="D82" s="113">
        <v>1199</v>
      </c>
      <c r="E82" s="119">
        <v>305</v>
      </c>
      <c r="F82" s="119">
        <v>9</v>
      </c>
      <c r="G82" s="199">
        <v>158</v>
      </c>
      <c r="H82" s="199">
        <v>6</v>
      </c>
      <c r="I82" s="199">
        <v>149</v>
      </c>
      <c r="J82" s="113">
        <v>13116</v>
      </c>
      <c r="K82" s="113">
        <v>894</v>
      </c>
      <c r="L82" s="214">
        <v>9.14</v>
      </c>
      <c r="M82" s="215">
        <v>6.82</v>
      </c>
    </row>
    <row r="83" spans="1:13" ht="21" customHeight="1" x14ac:dyDescent="0.2">
      <c r="A83" s="43" t="s">
        <v>73</v>
      </c>
      <c r="B83" s="113">
        <v>142</v>
      </c>
      <c r="C83" s="113">
        <v>152</v>
      </c>
      <c r="D83" s="113">
        <v>1905</v>
      </c>
      <c r="E83" s="119">
        <v>522</v>
      </c>
      <c r="F83" s="119">
        <v>25</v>
      </c>
      <c r="G83" s="199">
        <v>140</v>
      </c>
      <c r="H83" s="199">
        <v>29</v>
      </c>
      <c r="I83" s="199">
        <v>341</v>
      </c>
      <c r="J83" s="113">
        <v>21149</v>
      </c>
      <c r="K83" s="113">
        <v>1383</v>
      </c>
      <c r="L83" s="214">
        <v>9.01</v>
      </c>
      <c r="M83" s="215">
        <v>6.54</v>
      </c>
    </row>
    <row r="84" spans="1:13" ht="21" customHeight="1" x14ac:dyDescent="0.2">
      <c r="A84" s="47" t="s">
        <v>74</v>
      </c>
      <c r="B84" s="113">
        <v>408</v>
      </c>
      <c r="C84" s="113">
        <v>349</v>
      </c>
      <c r="D84" s="113">
        <v>5389</v>
      </c>
      <c r="E84" s="119">
        <v>1293</v>
      </c>
      <c r="F84" s="119">
        <v>15</v>
      </c>
      <c r="G84" s="199">
        <v>518</v>
      </c>
      <c r="H84" s="199">
        <v>16</v>
      </c>
      <c r="I84" s="199">
        <v>793</v>
      </c>
      <c r="J84" s="113">
        <v>52897</v>
      </c>
      <c r="K84" s="113">
        <v>4096</v>
      </c>
      <c r="L84" s="214">
        <v>10.19</v>
      </c>
      <c r="M84" s="215">
        <v>7.74</v>
      </c>
    </row>
    <row r="85" spans="1:13" ht="21" customHeight="1" thickBot="1" x14ac:dyDescent="0.25">
      <c r="A85" s="49" t="s">
        <v>75</v>
      </c>
      <c r="B85" s="116">
        <v>2962</v>
      </c>
      <c r="C85" s="116">
        <v>3064</v>
      </c>
      <c r="D85" s="116">
        <v>38658</v>
      </c>
      <c r="E85" s="122">
        <v>7847</v>
      </c>
      <c r="F85" s="122">
        <v>263</v>
      </c>
      <c r="G85" s="202">
        <v>3074</v>
      </c>
      <c r="H85" s="202">
        <v>187</v>
      </c>
      <c r="I85" s="202">
        <v>4470</v>
      </c>
      <c r="J85" s="116">
        <v>536849</v>
      </c>
      <c r="K85" s="116">
        <v>30804</v>
      </c>
      <c r="L85" s="221">
        <v>7.2</v>
      </c>
      <c r="M85" s="222">
        <v>5.74</v>
      </c>
    </row>
    <row r="86" spans="1:13" ht="21" customHeight="1" x14ac:dyDescent="0.2">
      <c r="A86" s="50" t="s">
        <v>76</v>
      </c>
      <c r="B86" s="112">
        <v>102</v>
      </c>
      <c r="C86" s="112">
        <v>105</v>
      </c>
      <c r="D86" s="112">
        <v>1365</v>
      </c>
      <c r="E86" s="118">
        <v>375</v>
      </c>
      <c r="F86" s="118">
        <v>7</v>
      </c>
      <c r="G86" s="198">
        <v>126</v>
      </c>
      <c r="H86" s="198">
        <v>3</v>
      </c>
      <c r="I86" s="198">
        <v>250</v>
      </c>
      <c r="J86" s="112">
        <v>20224</v>
      </c>
      <c r="K86" s="112">
        <v>990</v>
      </c>
      <c r="L86" s="213">
        <v>6.75</v>
      </c>
      <c r="M86" s="223">
        <v>4.9000000000000004</v>
      </c>
    </row>
    <row r="87" spans="1:13" ht="21" customHeight="1" x14ac:dyDescent="0.2">
      <c r="A87" s="43" t="s">
        <v>77</v>
      </c>
      <c r="B87" s="113">
        <v>196</v>
      </c>
      <c r="C87" s="113">
        <v>147</v>
      </c>
      <c r="D87" s="113">
        <v>1537</v>
      </c>
      <c r="E87" s="119">
        <v>111</v>
      </c>
      <c r="F87" s="119">
        <v>13</v>
      </c>
      <c r="G87" s="199">
        <v>71</v>
      </c>
      <c r="H87" s="199">
        <v>0</v>
      </c>
      <c r="I87" s="199">
        <v>27</v>
      </c>
      <c r="J87" s="113">
        <v>44660</v>
      </c>
      <c r="K87" s="113">
        <v>1426</v>
      </c>
      <c r="L87" s="214">
        <v>3.44</v>
      </c>
      <c r="M87" s="215">
        <v>3.19</v>
      </c>
    </row>
    <row r="88" spans="1:13" ht="21" customHeight="1" x14ac:dyDescent="0.2">
      <c r="A88" s="43" t="s">
        <v>78</v>
      </c>
      <c r="B88" s="113">
        <v>213</v>
      </c>
      <c r="C88" s="113">
        <v>177</v>
      </c>
      <c r="D88" s="113">
        <v>1804</v>
      </c>
      <c r="E88" s="119">
        <v>171</v>
      </c>
      <c r="F88" s="119">
        <v>8</v>
      </c>
      <c r="G88" s="199">
        <v>85</v>
      </c>
      <c r="H88" s="199">
        <v>0</v>
      </c>
      <c r="I88" s="199">
        <v>80</v>
      </c>
      <c r="J88" s="113">
        <v>53610</v>
      </c>
      <c r="K88" s="113">
        <v>1632</v>
      </c>
      <c r="L88" s="214">
        <v>3.36</v>
      </c>
      <c r="M88" s="215">
        <v>3.04</v>
      </c>
    </row>
    <row r="89" spans="1:13" ht="21" customHeight="1" x14ac:dyDescent="0.2">
      <c r="A89" s="43" t="s">
        <v>79</v>
      </c>
      <c r="B89" s="113">
        <v>66</v>
      </c>
      <c r="C89" s="113">
        <v>65</v>
      </c>
      <c r="D89" s="113">
        <v>500</v>
      </c>
      <c r="E89" s="119">
        <v>39</v>
      </c>
      <c r="F89" s="119">
        <v>4</v>
      </c>
      <c r="G89" s="199">
        <v>21</v>
      </c>
      <c r="H89" s="199">
        <v>0</v>
      </c>
      <c r="I89" s="199">
        <v>14</v>
      </c>
      <c r="J89" s="113">
        <v>17565</v>
      </c>
      <c r="K89" s="113">
        <v>461</v>
      </c>
      <c r="L89" s="214">
        <v>2.85</v>
      </c>
      <c r="M89" s="215">
        <v>2.62</v>
      </c>
    </row>
    <row r="90" spans="1:13" ht="21" customHeight="1" x14ac:dyDescent="0.2">
      <c r="A90" s="43" t="s">
        <v>80</v>
      </c>
      <c r="B90" s="113">
        <v>139</v>
      </c>
      <c r="C90" s="113">
        <v>136</v>
      </c>
      <c r="D90" s="113">
        <v>1046</v>
      </c>
      <c r="E90" s="119">
        <v>68</v>
      </c>
      <c r="F90" s="119">
        <v>6</v>
      </c>
      <c r="G90" s="199">
        <v>44</v>
      </c>
      <c r="H90" s="199">
        <v>0</v>
      </c>
      <c r="I90" s="199">
        <v>18</v>
      </c>
      <c r="J90" s="113">
        <v>36784</v>
      </c>
      <c r="K90" s="113">
        <v>978</v>
      </c>
      <c r="L90" s="214">
        <v>2.84</v>
      </c>
      <c r="M90" s="215">
        <v>2.66</v>
      </c>
    </row>
    <row r="91" spans="1:13" ht="21" customHeight="1" x14ac:dyDescent="0.2">
      <c r="A91" s="43" t="s">
        <v>81</v>
      </c>
      <c r="B91" s="113">
        <v>472</v>
      </c>
      <c r="C91" s="113">
        <v>364</v>
      </c>
      <c r="D91" s="113">
        <v>5333</v>
      </c>
      <c r="E91" s="119">
        <v>1013</v>
      </c>
      <c r="F91" s="119">
        <v>29</v>
      </c>
      <c r="G91" s="199">
        <v>231</v>
      </c>
      <c r="H91" s="199">
        <v>5</v>
      </c>
      <c r="I91" s="199">
        <v>760</v>
      </c>
      <c r="J91" s="113">
        <v>88269</v>
      </c>
      <c r="K91" s="113">
        <v>4320</v>
      </c>
      <c r="L91" s="214">
        <v>6.04</v>
      </c>
      <c r="M91" s="215">
        <v>4.8899999999999997</v>
      </c>
    </row>
    <row r="92" spans="1:13" ht="21" customHeight="1" x14ac:dyDescent="0.2">
      <c r="A92" s="43" t="s">
        <v>82</v>
      </c>
      <c r="B92" s="113">
        <v>319</v>
      </c>
      <c r="C92" s="113">
        <v>340</v>
      </c>
      <c r="D92" s="113">
        <v>5462</v>
      </c>
      <c r="E92" s="119">
        <v>1398</v>
      </c>
      <c r="F92" s="119">
        <v>31</v>
      </c>
      <c r="G92" s="199">
        <v>631</v>
      </c>
      <c r="H92" s="199">
        <v>13</v>
      </c>
      <c r="I92" s="199">
        <v>765</v>
      </c>
      <c r="J92" s="113">
        <v>73219</v>
      </c>
      <c r="K92" s="113">
        <v>4064</v>
      </c>
      <c r="L92" s="214">
        <v>7.46</v>
      </c>
      <c r="M92" s="215">
        <v>5.55</v>
      </c>
    </row>
    <row r="93" spans="1:13" ht="21" customHeight="1" x14ac:dyDescent="0.2">
      <c r="A93" s="43" t="s">
        <v>83</v>
      </c>
      <c r="B93" s="113">
        <v>207</v>
      </c>
      <c r="C93" s="113">
        <v>225</v>
      </c>
      <c r="D93" s="113">
        <v>3997</v>
      </c>
      <c r="E93" s="119">
        <v>825</v>
      </c>
      <c r="F93" s="119">
        <v>11</v>
      </c>
      <c r="G93" s="199">
        <v>187</v>
      </c>
      <c r="H93" s="199">
        <v>11</v>
      </c>
      <c r="I93" s="199">
        <v>641</v>
      </c>
      <c r="J93" s="113">
        <v>38557</v>
      </c>
      <c r="K93" s="113">
        <v>3172</v>
      </c>
      <c r="L93" s="214">
        <v>10.36</v>
      </c>
      <c r="M93" s="215">
        <v>8.23</v>
      </c>
    </row>
    <row r="94" spans="1:13" ht="21" customHeight="1" x14ac:dyDescent="0.2">
      <c r="A94" s="43" t="s">
        <v>84</v>
      </c>
      <c r="B94" s="113">
        <v>79</v>
      </c>
      <c r="C94" s="113">
        <v>58</v>
      </c>
      <c r="D94" s="113">
        <v>1365</v>
      </c>
      <c r="E94" s="119">
        <v>382</v>
      </c>
      <c r="F94" s="119">
        <v>5</v>
      </c>
      <c r="G94" s="199">
        <v>135</v>
      </c>
      <c r="H94" s="199">
        <v>1</v>
      </c>
      <c r="I94" s="199">
        <v>262</v>
      </c>
      <c r="J94" s="113">
        <v>14974</v>
      </c>
      <c r="K94" s="113">
        <v>982</v>
      </c>
      <c r="L94" s="214">
        <v>9.11</v>
      </c>
      <c r="M94" s="215">
        <v>6.56</v>
      </c>
    </row>
    <row r="95" spans="1:13" ht="21" customHeight="1" x14ac:dyDescent="0.2">
      <c r="A95" s="43" t="s">
        <v>85</v>
      </c>
      <c r="B95" s="113">
        <v>324</v>
      </c>
      <c r="C95" s="113">
        <v>375</v>
      </c>
      <c r="D95" s="113">
        <v>3807</v>
      </c>
      <c r="E95" s="119">
        <v>796</v>
      </c>
      <c r="F95" s="119">
        <v>28</v>
      </c>
      <c r="G95" s="199">
        <v>375</v>
      </c>
      <c r="H95" s="199">
        <v>14</v>
      </c>
      <c r="I95" s="199">
        <v>394</v>
      </c>
      <c r="J95" s="113">
        <v>64600</v>
      </c>
      <c r="K95" s="113">
        <v>3011</v>
      </c>
      <c r="L95" s="214">
        <v>5.89</v>
      </c>
      <c r="M95" s="215">
        <v>4.66</v>
      </c>
    </row>
    <row r="96" spans="1:13" ht="21" customHeight="1" x14ac:dyDescent="0.2">
      <c r="A96" s="47" t="s">
        <v>86</v>
      </c>
      <c r="B96" s="113">
        <v>305</v>
      </c>
      <c r="C96" s="113">
        <v>346</v>
      </c>
      <c r="D96" s="113">
        <v>5545</v>
      </c>
      <c r="E96" s="119">
        <v>1444</v>
      </c>
      <c r="F96" s="119">
        <v>9</v>
      </c>
      <c r="G96" s="199">
        <v>583</v>
      </c>
      <c r="H96" s="199">
        <v>21</v>
      </c>
      <c r="I96" s="199">
        <v>842</v>
      </c>
      <c r="J96" s="113">
        <v>68627</v>
      </c>
      <c r="K96" s="113">
        <v>4101</v>
      </c>
      <c r="L96" s="214">
        <v>8.08</v>
      </c>
      <c r="M96" s="215">
        <v>5.98</v>
      </c>
    </row>
    <row r="97" spans="1:13" ht="21" customHeight="1" x14ac:dyDescent="0.2">
      <c r="A97" s="48" t="s">
        <v>87</v>
      </c>
      <c r="B97" s="114">
        <v>2422</v>
      </c>
      <c r="C97" s="114">
        <v>2338</v>
      </c>
      <c r="D97" s="114">
        <v>31761</v>
      </c>
      <c r="E97" s="120">
        <v>6622</v>
      </c>
      <c r="F97" s="120">
        <v>151</v>
      </c>
      <c r="G97" s="200">
        <v>2489</v>
      </c>
      <c r="H97" s="200">
        <v>68</v>
      </c>
      <c r="I97" s="200">
        <v>4053</v>
      </c>
      <c r="J97" s="114">
        <v>521089</v>
      </c>
      <c r="K97" s="114">
        <v>25137</v>
      </c>
      <c r="L97" s="216">
        <v>6.09</v>
      </c>
      <c r="M97" s="217">
        <v>4.82</v>
      </c>
    </row>
    <row r="98" spans="1:13" ht="21" customHeight="1" thickBot="1" x14ac:dyDescent="0.25">
      <c r="A98" s="51" t="s">
        <v>88</v>
      </c>
      <c r="B98" s="117">
        <v>16736</v>
      </c>
      <c r="C98" s="203">
        <v>17620</v>
      </c>
      <c r="D98" s="124">
        <v>163841</v>
      </c>
      <c r="E98" s="117">
        <v>27084</v>
      </c>
      <c r="F98" s="117">
        <v>1211</v>
      </c>
      <c r="G98" s="117">
        <v>12619</v>
      </c>
      <c r="H98" s="117">
        <v>430</v>
      </c>
      <c r="I98" s="117">
        <v>13324</v>
      </c>
      <c r="J98" s="123">
        <v>3629071</v>
      </c>
      <c r="K98" s="124">
        <v>136727</v>
      </c>
      <c r="L98" s="224">
        <v>4.51</v>
      </c>
      <c r="M98" s="225">
        <v>3.77</v>
      </c>
    </row>
    <row r="99" spans="1:13" s="12" customFormat="1" ht="13.7" customHeight="1" x14ac:dyDescent="0.2"/>
    <row r="100" spans="1:13" ht="33" customHeight="1" x14ac:dyDescent="0.2">
      <c r="A100" s="420" t="s">
        <v>337</v>
      </c>
      <c r="B100" s="420"/>
      <c r="C100" s="420"/>
      <c r="D100" s="420"/>
      <c r="E100" s="420"/>
      <c r="F100" s="420"/>
      <c r="G100" s="420"/>
      <c r="H100" s="420"/>
      <c r="I100" s="420"/>
      <c r="J100" s="420"/>
      <c r="K100" s="420"/>
      <c r="L100" s="420"/>
      <c r="M100" s="420"/>
    </row>
    <row r="101" spans="1:13" x14ac:dyDescent="0.2">
      <c r="A101" s="196"/>
    </row>
    <row r="102" spans="1:13" ht="15" x14ac:dyDescent="0.2">
      <c r="A102" s="15"/>
      <c r="B102" s="16"/>
      <c r="C102" s="16"/>
      <c r="D102" s="16"/>
      <c r="F102" s="16"/>
      <c r="G102" s="12"/>
      <c r="I102" s="16"/>
    </row>
    <row r="103" spans="1:13" x14ac:dyDescent="0.2">
      <c r="A103" s="17"/>
      <c r="B103" s="18"/>
      <c r="C103" s="18"/>
      <c r="D103" s="18"/>
      <c r="E103" s="18"/>
      <c r="G103" s="18"/>
      <c r="H103" s="18"/>
      <c r="I103" s="18"/>
      <c r="J103" s="107"/>
      <c r="K103" s="107"/>
    </row>
    <row r="105" spans="1:13" x14ac:dyDescent="0.2">
      <c r="A105" s="17"/>
      <c r="B105" s="18"/>
      <c r="C105" s="18"/>
      <c r="D105" s="18"/>
      <c r="I105" s="18"/>
    </row>
  </sheetData>
  <mergeCells count="12">
    <mergeCell ref="L8:L10"/>
    <mergeCell ref="M8:M10"/>
    <mergeCell ref="E9:E10"/>
    <mergeCell ref="F9:I9"/>
    <mergeCell ref="A100:M100"/>
    <mergeCell ref="A8:A10"/>
    <mergeCell ref="B8:B10"/>
    <mergeCell ref="J8:J10"/>
    <mergeCell ref="K8:K10"/>
    <mergeCell ref="C8:C10"/>
    <mergeCell ref="D8:D10"/>
    <mergeCell ref="E8:I8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1:N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6384" width="9.140625" style="21"/>
  </cols>
  <sheetData>
    <row r="1" spans="1:14" s="4" customFormat="1" ht="15.75" x14ac:dyDescent="0.2">
      <c r="A1" s="2" t="s">
        <v>339</v>
      </c>
      <c r="N1" s="362" t="s">
        <v>375</v>
      </c>
    </row>
    <row r="2" spans="1:14" s="6" customFormat="1" ht="11.25" x14ac:dyDescent="0.2">
      <c r="A2" s="3"/>
      <c r="N2" s="363"/>
    </row>
    <row r="3" spans="1:14" s="4" customFormat="1" ht="18.75" x14ac:dyDescent="0.2">
      <c r="A3" s="380" t="s">
        <v>205</v>
      </c>
      <c r="N3" s="362" t="s">
        <v>424</v>
      </c>
    </row>
    <row r="4" spans="1:14" s="9" customFormat="1" ht="14.25" x14ac:dyDescent="0.2">
      <c r="A4" s="110"/>
      <c r="B4" s="108">
        <v>0</v>
      </c>
      <c r="M4" s="111"/>
      <c r="N4" s="364"/>
    </row>
    <row r="5" spans="1:14" s="4" customFormat="1" ht="15.75" x14ac:dyDescent="0.2">
      <c r="A5" s="1"/>
      <c r="N5" s="362" t="s">
        <v>423</v>
      </c>
    </row>
    <row r="6" spans="1:14" s="9" customFormat="1" ht="20.25" x14ac:dyDescent="0.2">
      <c r="A6" s="36" t="s">
        <v>267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67"/>
    </row>
    <row r="7" spans="1:14" s="10" customFormat="1" ht="13.5" thickBot="1" x14ac:dyDescent="0.25">
      <c r="A7" s="38" t="s">
        <v>265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4">
        <v>45566</v>
      </c>
      <c r="M7" s="434"/>
      <c r="N7" s="40"/>
    </row>
    <row r="8" spans="1:14" s="20" customFormat="1" ht="14.25" x14ac:dyDescent="0.2">
      <c r="A8" s="63"/>
      <c r="B8" s="476" t="s">
        <v>207</v>
      </c>
      <c r="C8" s="483" t="s">
        <v>150</v>
      </c>
      <c r="D8" s="436"/>
      <c r="E8" s="436"/>
      <c r="F8" s="436"/>
      <c r="G8" s="436"/>
      <c r="H8" s="436"/>
      <c r="I8" s="436"/>
      <c r="J8" s="436"/>
      <c r="K8" s="436"/>
      <c r="L8" s="436"/>
      <c r="M8" s="437"/>
      <c r="N8" s="64"/>
    </row>
    <row r="9" spans="1:14" s="20" customFormat="1" ht="14.25" customHeight="1" x14ac:dyDescent="0.2">
      <c r="A9" s="65" t="s">
        <v>0</v>
      </c>
      <c r="B9" s="486"/>
      <c r="C9" s="500" t="s">
        <v>413</v>
      </c>
      <c r="D9" s="498" t="s">
        <v>414</v>
      </c>
      <c r="E9" s="498" t="s">
        <v>415</v>
      </c>
      <c r="F9" s="498" t="s">
        <v>416</v>
      </c>
      <c r="G9" s="498" t="s">
        <v>417</v>
      </c>
      <c r="H9" s="498" t="s">
        <v>418</v>
      </c>
      <c r="I9" s="498" t="s">
        <v>419</v>
      </c>
      <c r="J9" s="498" t="s">
        <v>420</v>
      </c>
      <c r="K9" s="498" t="s">
        <v>421</v>
      </c>
      <c r="L9" s="498" t="s">
        <v>422</v>
      </c>
      <c r="M9" s="508" t="s">
        <v>316</v>
      </c>
      <c r="N9" s="64"/>
    </row>
    <row r="10" spans="1:14" s="20" customFormat="1" ht="14.25" customHeight="1" x14ac:dyDescent="0.2">
      <c r="A10" s="65"/>
      <c r="B10" s="486"/>
      <c r="C10" s="500"/>
      <c r="D10" s="498"/>
      <c r="E10" s="498"/>
      <c r="F10" s="498"/>
      <c r="G10" s="498"/>
      <c r="H10" s="498"/>
      <c r="I10" s="498"/>
      <c r="J10" s="498"/>
      <c r="K10" s="498"/>
      <c r="L10" s="498"/>
      <c r="M10" s="508"/>
      <c r="N10" s="64"/>
    </row>
    <row r="11" spans="1:14" s="20" customFormat="1" ht="13.5" thickBot="1" x14ac:dyDescent="0.25">
      <c r="A11" s="66"/>
      <c r="B11" s="477"/>
      <c r="C11" s="501"/>
      <c r="D11" s="499"/>
      <c r="E11" s="499"/>
      <c r="F11" s="499"/>
      <c r="G11" s="499"/>
      <c r="H11" s="499"/>
      <c r="I11" s="499"/>
      <c r="J11" s="499"/>
      <c r="K11" s="499"/>
      <c r="L11" s="499"/>
      <c r="M11" s="509"/>
      <c r="N11" s="64"/>
    </row>
    <row r="12" spans="1:14" ht="15.95" customHeight="1" x14ac:dyDescent="0.2">
      <c r="A12" s="67" t="s">
        <v>1</v>
      </c>
      <c r="B12" s="170">
        <v>1680</v>
      </c>
      <c r="C12" s="145">
        <v>295</v>
      </c>
      <c r="D12" s="126">
        <v>774</v>
      </c>
      <c r="E12" s="126">
        <v>219</v>
      </c>
      <c r="F12" s="126">
        <v>224</v>
      </c>
      <c r="G12" s="126">
        <v>33</v>
      </c>
      <c r="H12" s="126">
        <v>30</v>
      </c>
      <c r="I12" s="126">
        <v>9</v>
      </c>
      <c r="J12" s="126">
        <v>54</v>
      </c>
      <c r="K12" s="126">
        <v>39</v>
      </c>
      <c r="L12" s="126">
        <v>3</v>
      </c>
      <c r="M12" s="127">
        <v>0</v>
      </c>
      <c r="N12" s="68"/>
    </row>
    <row r="13" spans="1:14" ht="15.95" customHeight="1" x14ac:dyDescent="0.2">
      <c r="A13" s="67" t="s">
        <v>2</v>
      </c>
      <c r="B13" s="171">
        <v>1900</v>
      </c>
      <c r="C13" s="128">
        <v>0</v>
      </c>
      <c r="D13" s="129">
        <v>839</v>
      </c>
      <c r="E13" s="129">
        <v>176</v>
      </c>
      <c r="F13" s="129">
        <v>450</v>
      </c>
      <c r="G13" s="129">
        <v>328</v>
      </c>
      <c r="H13" s="129">
        <v>7</v>
      </c>
      <c r="I13" s="129">
        <v>32</v>
      </c>
      <c r="J13" s="129">
        <v>49</v>
      </c>
      <c r="K13" s="129">
        <v>19</v>
      </c>
      <c r="L13" s="129">
        <v>0</v>
      </c>
      <c r="M13" s="78">
        <v>0</v>
      </c>
      <c r="N13" s="68"/>
    </row>
    <row r="14" spans="1:14" ht="15.95" customHeight="1" x14ac:dyDescent="0.2">
      <c r="A14" s="67" t="s">
        <v>3</v>
      </c>
      <c r="B14" s="171">
        <v>637</v>
      </c>
      <c r="C14" s="128">
        <v>30</v>
      </c>
      <c r="D14" s="129">
        <v>292</v>
      </c>
      <c r="E14" s="129">
        <v>108</v>
      </c>
      <c r="F14" s="129">
        <v>75</v>
      </c>
      <c r="G14" s="129">
        <v>113</v>
      </c>
      <c r="H14" s="129">
        <v>4</v>
      </c>
      <c r="I14" s="129">
        <v>1</v>
      </c>
      <c r="J14" s="129">
        <v>11</v>
      </c>
      <c r="K14" s="129">
        <v>3</v>
      </c>
      <c r="L14" s="129">
        <v>0</v>
      </c>
      <c r="M14" s="78">
        <v>0</v>
      </c>
      <c r="N14" s="68"/>
    </row>
    <row r="15" spans="1:14" ht="15.95" customHeight="1" x14ac:dyDescent="0.2">
      <c r="A15" s="67" t="s">
        <v>4</v>
      </c>
      <c r="B15" s="171">
        <v>371</v>
      </c>
      <c r="C15" s="128">
        <v>30</v>
      </c>
      <c r="D15" s="129">
        <v>234</v>
      </c>
      <c r="E15" s="129">
        <v>35</v>
      </c>
      <c r="F15" s="129">
        <v>22</v>
      </c>
      <c r="G15" s="129">
        <v>15</v>
      </c>
      <c r="H15" s="129">
        <v>3</v>
      </c>
      <c r="I15" s="129">
        <v>6</v>
      </c>
      <c r="J15" s="129">
        <v>6</v>
      </c>
      <c r="K15" s="129">
        <v>7</v>
      </c>
      <c r="L15" s="129">
        <v>13</v>
      </c>
      <c r="M15" s="78">
        <v>0</v>
      </c>
      <c r="N15" s="68"/>
    </row>
    <row r="16" spans="1:14" ht="15.95" customHeight="1" x14ac:dyDescent="0.2">
      <c r="A16" s="67" t="s">
        <v>5</v>
      </c>
      <c r="B16" s="171">
        <v>242</v>
      </c>
      <c r="C16" s="128">
        <v>30</v>
      </c>
      <c r="D16" s="129">
        <v>60</v>
      </c>
      <c r="E16" s="129">
        <v>31</v>
      </c>
      <c r="F16" s="129">
        <v>48</v>
      </c>
      <c r="G16" s="129">
        <v>38</v>
      </c>
      <c r="H16" s="129">
        <v>10</v>
      </c>
      <c r="I16" s="129">
        <v>0</v>
      </c>
      <c r="J16" s="129">
        <v>8</v>
      </c>
      <c r="K16" s="129">
        <v>16</v>
      </c>
      <c r="L16" s="129">
        <v>1</v>
      </c>
      <c r="M16" s="78">
        <v>0</v>
      </c>
      <c r="N16" s="68"/>
    </row>
    <row r="17" spans="1:14" ht="15.95" customHeight="1" x14ac:dyDescent="0.2">
      <c r="A17" s="67" t="s">
        <v>6</v>
      </c>
      <c r="B17" s="171">
        <v>1044</v>
      </c>
      <c r="C17" s="128">
        <v>105</v>
      </c>
      <c r="D17" s="129">
        <v>585</v>
      </c>
      <c r="E17" s="129">
        <v>194</v>
      </c>
      <c r="F17" s="129">
        <v>151</v>
      </c>
      <c r="G17" s="129">
        <v>6</v>
      </c>
      <c r="H17" s="129">
        <v>0</v>
      </c>
      <c r="I17" s="129">
        <v>0</v>
      </c>
      <c r="J17" s="129">
        <v>1</v>
      </c>
      <c r="K17" s="129">
        <v>2</v>
      </c>
      <c r="L17" s="129">
        <v>0</v>
      </c>
      <c r="M17" s="78">
        <v>0</v>
      </c>
      <c r="N17" s="68"/>
    </row>
    <row r="18" spans="1:14" ht="15.95" customHeight="1" x14ac:dyDescent="0.2">
      <c r="A18" s="67" t="s">
        <v>7</v>
      </c>
      <c r="B18" s="171">
        <v>67</v>
      </c>
      <c r="C18" s="128">
        <v>5</v>
      </c>
      <c r="D18" s="129">
        <v>16</v>
      </c>
      <c r="E18" s="129">
        <v>3</v>
      </c>
      <c r="F18" s="129">
        <v>14</v>
      </c>
      <c r="G18" s="129">
        <v>8</v>
      </c>
      <c r="H18" s="129">
        <v>1</v>
      </c>
      <c r="I18" s="129">
        <v>6</v>
      </c>
      <c r="J18" s="129">
        <v>13</v>
      </c>
      <c r="K18" s="129">
        <v>1</v>
      </c>
      <c r="L18" s="129">
        <v>0</v>
      </c>
      <c r="M18" s="78">
        <v>0</v>
      </c>
      <c r="N18" s="68"/>
    </row>
    <row r="19" spans="1:14" ht="15.95" customHeight="1" x14ac:dyDescent="0.2">
      <c r="A19" s="67" t="s">
        <v>8</v>
      </c>
      <c r="B19" s="172">
        <v>367</v>
      </c>
      <c r="C19" s="130">
        <v>0</v>
      </c>
      <c r="D19" s="131">
        <v>101</v>
      </c>
      <c r="E19" s="131">
        <v>87</v>
      </c>
      <c r="F19" s="131">
        <v>114</v>
      </c>
      <c r="G19" s="131">
        <v>60</v>
      </c>
      <c r="H19" s="131">
        <v>0</v>
      </c>
      <c r="I19" s="131">
        <v>3</v>
      </c>
      <c r="J19" s="131">
        <v>0</v>
      </c>
      <c r="K19" s="131">
        <v>2</v>
      </c>
      <c r="L19" s="131">
        <v>0</v>
      </c>
      <c r="M19" s="79">
        <v>0</v>
      </c>
      <c r="N19" s="68"/>
    </row>
    <row r="20" spans="1:14" ht="15.95" customHeight="1" x14ac:dyDescent="0.2">
      <c r="A20" s="69" t="s">
        <v>9</v>
      </c>
      <c r="B20" s="173">
        <v>6308</v>
      </c>
      <c r="C20" s="140">
        <v>495</v>
      </c>
      <c r="D20" s="133">
        <v>2901</v>
      </c>
      <c r="E20" s="133">
        <v>853</v>
      </c>
      <c r="F20" s="133">
        <v>1098</v>
      </c>
      <c r="G20" s="133">
        <v>601</v>
      </c>
      <c r="H20" s="133">
        <v>55</v>
      </c>
      <c r="I20" s="133">
        <v>57</v>
      </c>
      <c r="J20" s="133">
        <v>142</v>
      </c>
      <c r="K20" s="133">
        <v>89</v>
      </c>
      <c r="L20" s="133">
        <v>17</v>
      </c>
      <c r="M20" s="80">
        <v>0</v>
      </c>
      <c r="N20" s="68"/>
    </row>
    <row r="21" spans="1:14" ht="15.95" customHeight="1" x14ac:dyDescent="0.2">
      <c r="A21" s="67" t="s">
        <v>10</v>
      </c>
      <c r="B21" s="174">
        <v>1583</v>
      </c>
      <c r="C21" s="128">
        <v>96</v>
      </c>
      <c r="D21" s="129">
        <v>969</v>
      </c>
      <c r="E21" s="129">
        <v>186</v>
      </c>
      <c r="F21" s="129">
        <v>286</v>
      </c>
      <c r="G21" s="129">
        <v>30</v>
      </c>
      <c r="H21" s="129">
        <v>10</v>
      </c>
      <c r="I21" s="129">
        <v>1</v>
      </c>
      <c r="J21" s="129">
        <v>3</v>
      </c>
      <c r="K21" s="129">
        <v>2</v>
      </c>
      <c r="L21" s="129">
        <v>0</v>
      </c>
      <c r="M21" s="78">
        <v>0</v>
      </c>
      <c r="N21" s="68"/>
    </row>
    <row r="22" spans="1:14" ht="15.95" customHeight="1" x14ac:dyDescent="0.2">
      <c r="A22" s="67" t="s">
        <v>11</v>
      </c>
      <c r="B22" s="171">
        <v>307</v>
      </c>
      <c r="C22" s="128">
        <v>110</v>
      </c>
      <c r="D22" s="129">
        <v>60</v>
      </c>
      <c r="E22" s="129">
        <v>64</v>
      </c>
      <c r="F22" s="129">
        <v>52</v>
      </c>
      <c r="G22" s="129">
        <v>12</v>
      </c>
      <c r="H22" s="129">
        <v>2</v>
      </c>
      <c r="I22" s="129">
        <v>2</v>
      </c>
      <c r="J22" s="129">
        <v>2</v>
      </c>
      <c r="K22" s="129">
        <v>3</v>
      </c>
      <c r="L22" s="129">
        <v>0</v>
      </c>
      <c r="M22" s="78">
        <v>0</v>
      </c>
      <c r="N22" s="68"/>
    </row>
    <row r="23" spans="1:14" ht="15.95" customHeight="1" x14ac:dyDescent="0.2">
      <c r="A23" s="67" t="s">
        <v>12</v>
      </c>
      <c r="B23" s="171">
        <v>637</v>
      </c>
      <c r="C23" s="128">
        <v>0</v>
      </c>
      <c r="D23" s="129">
        <v>480</v>
      </c>
      <c r="E23" s="129">
        <v>68</v>
      </c>
      <c r="F23" s="129">
        <v>61</v>
      </c>
      <c r="G23" s="129">
        <v>17</v>
      </c>
      <c r="H23" s="129">
        <v>0</v>
      </c>
      <c r="I23" s="129">
        <v>0</v>
      </c>
      <c r="J23" s="129">
        <v>0</v>
      </c>
      <c r="K23" s="129">
        <v>11</v>
      </c>
      <c r="L23" s="129">
        <v>0</v>
      </c>
      <c r="M23" s="78">
        <v>0</v>
      </c>
      <c r="N23" s="68"/>
    </row>
    <row r="24" spans="1:14" ht="15.95" customHeight="1" x14ac:dyDescent="0.2">
      <c r="A24" s="67" t="s">
        <v>13</v>
      </c>
      <c r="B24" s="171">
        <v>174</v>
      </c>
      <c r="C24" s="128">
        <v>26</v>
      </c>
      <c r="D24" s="129">
        <v>12</v>
      </c>
      <c r="E24" s="129">
        <v>120</v>
      </c>
      <c r="F24" s="129">
        <v>6</v>
      </c>
      <c r="G24" s="129">
        <v>4</v>
      </c>
      <c r="H24" s="129">
        <v>1</v>
      </c>
      <c r="I24" s="129">
        <v>0</v>
      </c>
      <c r="J24" s="129">
        <v>0</v>
      </c>
      <c r="K24" s="129">
        <v>5</v>
      </c>
      <c r="L24" s="129">
        <v>0</v>
      </c>
      <c r="M24" s="78">
        <v>0</v>
      </c>
      <c r="N24" s="68"/>
    </row>
    <row r="25" spans="1:14" ht="15.95" customHeight="1" x14ac:dyDescent="0.2">
      <c r="A25" s="67" t="s">
        <v>14</v>
      </c>
      <c r="B25" s="171">
        <v>36</v>
      </c>
      <c r="C25" s="128">
        <v>0</v>
      </c>
      <c r="D25" s="129">
        <v>20</v>
      </c>
      <c r="E25" s="129">
        <v>4</v>
      </c>
      <c r="F25" s="129">
        <v>6</v>
      </c>
      <c r="G25" s="129">
        <v>5</v>
      </c>
      <c r="H25" s="129">
        <v>0</v>
      </c>
      <c r="I25" s="129">
        <v>0</v>
      </c>
      <c r="J25" s="129">
        <v>0</v>
      </c>
      <c r="K25" s="129">
        <v>1</v>
      </c>
      <c r="L25" s="129">
        <v>0</v>
      </c>
      <c r="M25" s="78">
        <v>0</v>
      </c>
      <c r="N25" s="68"/>
    </row>
    <row r="26" spans="1:14" ht="15.95" customHeight="1" x14ac:dyDescent="0.2">
      <c r="A26" s="67" t="s">
        <v>15</v>
      </c>
      <c r="B26" s="171">
        <v>20</v>
      </c>
      <c r="C26" s="128">
        <v>0</v>
      </c>
      <c r="D26" s="129">
        <v>6</v>
      </c>
      <c r="E26" s="129">
        <v>1</v>
      </c>
      <c r="F26" s="129">
        <v>2</v>
      </c>
      <c r="G26" s="129">
        <v>7</v>
      </c>
      <c r="H26" s="129">
        <v>0</v>
      </c>
      <c r="I26" s="129">
        <v>0</v>
      </c>
      <c r="J26" s="129">
        <v>4</v>
      </c>
      <c r="K26" s="129">
        <v>0</v>
      </c>
      <c r="L26" s="129">
        <v>0</v>
      </c>
      <c r="M26" s="78">
        <v>0</v>
      </c>
      <c r="N26" s="68"/>
    </row>
    <row r="27" spans="1:14" ht="15.95" customHeight="1" x14ac:dyDescent="0.2">
      <c r="A27" s="70" t="s">
        <v>16</v>
      </c>
      <c r="B27" s="172">
        <v>470</v>
      </c>
      <c r="C27" s="130">
        <v>0</v>
      </c>
      <c r="D27" s="131">
        <v>102</v>
      </c>
      <c r="E27" s="131">
        <v>52</v>
      </c>
      <c r="F27" s="131">
        <v>156</v>
      </c>
      <c r="G27" s="131">
        <v>78</v>
      </c>
      <c r="H27" s="131">
        <v>59</v>
      </c>
      <c r="I27" s="131">
        <v>0</v>
      </c>
      <c r="J27" s="131">
        <v>1</v>
      </c>
      <c r="K27" s="131">
        <v>20</v>
      </c>
      <c r="L27" s="131">
        <v>2</v>
      </c>
      <c r="M27" s="79">
        <v>0</v>
      </c>
      <c r="N27" s="68"/>
    </row>
    <row r="28" spans="1:14" ht="15.95" customHeight="1" x14ac:dyDescent="0.2">
      <c r="A28" s="71" t="s">
        <v>17</v>
      </c>
      <c r="B28" s="173">
        <v>3227</v>
      </c>
      <c r="C28" s="140">
        <v>232</v>
      </c>
      <c r="D28" s="133">
        <v>1649</v>
      </c>
      <c r="E28" s="133">
        <v>495</v>
      </c>
      <c r="F28" s="133">
        <v>569</v>
      </c>
      <c r="G28" s="133">
        <v>153</v>
      </c>
      <c r="H28" s="133">
        <v>72</v>
      </c>
      <c r="I28" s="133">
        <v>3</v>
      </c>
      <c r="J28" s="133">
        <v>10</v>
      </c>
      <c r="K28" s="133">
        <v>42</v>
      </c>
      <c r="L28" s="133">
        <v>2</v>
      </c>
      <c r="M28" s="80">
        <v>0</v>
      </c>
      <c r="N28" s="68"/>
    </row>
    <row r="29" spans="1:14" ht="15.95" customHeight="1" x14ac:dyDescent="0.2">
      <c r="A29" s="67" t="s">
        <v>18</v>
      </c>
      <c r="B29" s="174">
        <v>108</v>
      </c>
      <c r="C29" s="128">
        <v>31</v>
      </c>
      <c r="D29" s="129">
        <v>1</v>
      </c>
      <c r="E29" s="129">
        <v>65</v>
      </c>
      <c r="F29" s="129">
        <v>9</v>
      </c>
      <c r="G29" s="129">
        <v>1</v>
      </c>
      <c r="H29" s="129">
        <v>0</v>
      </c>
      <c r="I29" s="129">
        <v>0</v>
      </c>
      <c r="J29" s="129">
        <v>0</v>
      </c>
      <c r="K29" s="129">
        <v>1</v>
      </c>
      <c r="L29" s="129">
        <v>0</v>
      </c>
      <c r="M29" s="78">
        <v>0</v>
      </c>
      <c r="N29" s="68"/>
    </row>
    <row r="30" spans="1:14" ht="15.95" customHeight="1" x14ac:dyDescent="0.2">
      <c r="A30" s="67" t="s">
        <v>19</v>
      </c>
      <c r="B30" s="171">
        <v>93</v>
      </c>
      <c r="C30" s="128">
        <v>0</v>
      </c>
      <c r="D30" s="129">
        <v>46</v>
      </c>
      <c r="E30" s="129">
        <v>14</v>
      </c>
      <c r="F30" s="129">
        <v>17</v>
      </c>
      <c r="G30" s="129">
        <v>5</v>
      </c>
      <c r="H30" s="129">
        <v>5</v>
      </c>
      <c r="I30" s="129">
        <v>1</v>
      </c>
      <c r="J30" s="129">
        <v>0</v>
      </c>
      <c r="K30" s="129">
        <v>5</v>
      </c>
      <c r="L30" s="129">
        <v>0</v>
      </c>
      <c r="M30" s="78">
        <v>0</v>
      </c>
      <c r="N30" s="68"/>
    </row>
    <row r="31" spans="1:14" ht="15.95" customHeight="1" x14ac:dyDescent="0.2">
      <c r="A31" s="67" t="s">
        <v>20</v>
      </c>
      <c r="B31" s="171">
        <v>27</v>
      </c>
      <c r="C31" s="128">
        <v>1</v>
      </c>
      <c r="D31" s="129">
        <v>13</v>
      </c>
      <c r="E31" s="129">
        <v>3</v>
      </c>
      <c r="F31" s="129">
        <v>7</v>
      </c>
      <c r="G31" s="129">
        <v>2</v>
      </c>
      <c r="H31" s="129">
        <v>0</v>
      </c>
      <c r="I31" s="129">
        <v>0</v>
      </c>
      <c r="J31" s="129">
        <v>0</v>
      </c>
      <c r="K31" s="129">
        <v>1</v>
      </c>
      <c r="L31" s="129">
        <v>0</v>
      </c>
      <c r="M31" s="78">
        <v>0</v>
      </c>
      <c r="N31" s="68"/>
    </row>
    <row r="32" spans="1:14" ht="15.95" customHeight="1" x14ac:dyDescent="0.2">
      <c r="A32" s="67" t="s">
        <v>21</v>
      </c>
      <c r="B32" s="171">
        <v>619</v>
      </c>
      <c r="C32" s="128">
        <v>0</v>
      </c>
      <c r="D32" s="129">
        <v>0</v>
      </c>
      <c r="E32" s="129">
        <v>338</v>
      </c>
      <c r="F32" s="129">
        <v>125</v>
      </c>
      <c r="G32" s="129">
        <v>126</v>
      </c>
      <c r="H32" s="129">
        <v>27</v>
      </c>
      <c r="I32" s="129">
        <v>0</v>
      </c>
      <c r="J32" s="129">
        <v>1</v>
      </c>
      <c r="K32" s="129">
        <v>2</v>
      </c>
      <c r="L32" s="129">
        <v>0</v>
      </c>
      <c r="M32" s="78">
        <v>0</v>
      </c>
      <c r="N32" s="68"/>
    </row>
    <row r="33" spans="1:14" ht="15.95" customHeight="1" x14ac:dyDescent="0.2">
      <c r="A33" s="67" t="s">
        <v>22</v>
      </c>
      <c r="B33" s="171">
        <v>151</v>
      </c>
      <c r="C33" s="128">
        <v>0</v>
      </c>
      <c r="D33" s="129">
        <v>120</v>
      </c>
      <c r="E33" s="129">
        <v>5</v>
      </c>
      <c r="F33" s="129">
        <v>18</v>
      </c>
      <c r="G33" s="129">
        <v>4</v>
      </c>
      <c r="H33" s="129">
        <v>1</v>
      </c>
      <c r="I33" s="129">
        <v>1</v>
      </c>
      <c r="J33" s="129">
        <v>2</v>
      </c>
      <c r="K33" s="129">
        <v>0</v>
      </c>
      <c r="L33" s="129">
        <v>0</v>
      </c>
      <c r="M33" s="78">
        <v>0</v>
      </c>
      <c r="N33" s="68"/>
    </row>
    <row r="34" spans="1:14" ht="15.95" customHeight="1" x14ac:dyDescent="0.2">
      <c r="A34" s="67" t="s">
        <v>23</v>
      </c>
      <c r="B34" s="171">
        <v>91</v>
      </c>
      <c r="C34" s="128">
        <v>1</v>
      </c>
      <c r="D34" s="129">
        <v>43</v>
      </c>
      <c r="E34" s="129">
        <v>6</v>
      </c>
      <c r="F34" s="129">
        <v>8</v>
      </c>
      <c r="G34" s="129">
        <v>3</v>
      </c>
      <c r="H34" s="129">
        <v>24</v>
      </c>
      <c r="I34" s="129">
        <v>0</v>
      </c>
      <c r="J34" s="129">
        <v>0</v>
      </c>
      <c r="K34" s="129">
        <v>5</v>
      </c>
      <c r="L34" s="129">
        <v>0</v>
      </c>
      <c r="M34" s="78">
        <v>1</v>
      </c>
      <c r="N34" s="68"/>
    </row>
    <row r="35" spans="1:14" ht="15.95" customHeight="1" x14ac:dyDescent="0.2">
      <c r="A35" s="67" t="s">
        <v>24</v>
      </c>
      <c r="B35" s="171">
        <v>248</v>
      </c>
      <c r="C35" s="128">
        <v>1</v>
      </c>
      <c r="D35" s="129">
        <v>137</v>
      </c>
      <c r="E35" s="129">
        <v>29</v>
      </c>
      <c r="F35" s="129">
        <v>34</v>
      </c>
      <c r="G35" s="129">
        <v>26</v>
      </c>
      <c r="H35" s="129">
        <v>6</v>
      </c>
      <c r="I35" s="129">
        <v>0</v>
      </c>
      <c r="J35" s="129">
        <v>7</v>
      </c>
      <c r="K35" s="129">
        <v>8</v>
      </c>
      <c r="L35" s="129">
        <v>0</v>
      </c>
      <c r="M35" s="78">
        <v>0</v>
      </c>
      <c r="N35" s="68"/>
    </row>
    <row r="36" spans="1:14" ht="15.95" customHeight="1" x14ac:dyDescent="0.2">
      <c r="A36" s="67" t="s">
        <v>25</v>
      </c>
      <c r="B36" s="171">
        <v>390</v>
      </c>
      <c r="C36" s="128">
        <v>0</v>
      </c>
      <c r="D36" s="129">
        <v>265</v>
      </c>
      <c r="E36" s="129">
        <v>83</v>
      </c>
      <c r="F36" s="129">
        <v>38</v>
      </c>
      <c r="G36" s="129">
        <v>1</v>
      </c>
      <c r="H36" s="129">
        <v>0</v>
      </c>
      <c r="I36" s="129">
        <v>0</v>
      </c>
      <c r="J36" s="129">
        <v>3</v>
      </c>
      <c r="K36" s="129">
        <v>0</v>
      </c>
      <c r="L36" s="129">
        <v>0</v>
      </c>
      <c r="M36" s="78">
        <v>0</v>
      </c>
      <c r="N36" s="68"/>
    </row>
    <row r="37" spans="1:14" ht="15.95" customHeight="1" x14ac:dyDescent="0.2">
      <c r="A37" s="70" t="s">
        <v>26</v>
      </c>
      <c r="B37" s="172">
        <v>346</v>
      </c>
      <c r="C37" s="130">
        <v>2</v>
      </c>
      <c r="D37" s="131">
        <v>176</v>
      </c>
      <c r="E37" s="131">
        <v>51</v>
      </c>
      <c r="F37" s="131">
        <v>80</v>
      </c>
      <c r="G37" s="131">
        <v>23</v>
      </c>
      <c r="H37" s="131">
        <v>6</v>
      </c>
      <c r="I37" s="131">
        <v>1</v>
      </c>
      <c r="J37" s="131">
        <v>2</v>
      </c>
      <c r="K37" s="131">
        <v>5</v>
      </c>
      <c r="L37" s="131">
        <v>0</v>
      </c>
      <c r="M37" s="79">
        <v>0</v>
      </c>
      <c r="N37" s="68"/>
    </row>
    <row r="38" spans="1:14" ht="15.95" customHeight="1" x14ac:dyDescent="0.2">
      <c r="A38" s="71" t="s">
        <v>27</v>
      </c>
      <c r="B38" s="175">
        <v>2073</v>
      </c>
      <c r="C38" s="140">
        <v>36</v>
      </c>
      <c r="D38" s="133">
        <v>801</v>
      </c>
      <c r="E38" s="133">
        <v>594</v>
      </c>
      <c r="F38" s="133">
        <v>336</v>
      </c>
      <c r="G38" s="133">
        <v>191</v>
      </c>
      <c r="H38" s="133">
        <v>69</v>
      </c>
      <c r="I38" s="133">
        <v>3</v>
      </c>
      <c r="J38" s="133">
        <v>15</v>
      </c>
      <c r="K38" s="133">
        <v>27</v>
      </c>
      <c r="L38" s="133">
        <v>0</v>
      </c>
      <c r="M38" s="80">
        <v>1</v>
      </c>
      <c r="N38" s="68"/>
    </row>
    <row r="39" spans="1:14" ht="15.95" customHeight="1" x14ac:dyDescent="0.2">
      <c r="A39" s="67" t="s">
        <v>28</v>
      </c>
      <c r="B39" s="174">
        <v>255</v>
      </c>
      <c r="C39" s="128">
        <v>0</v>
      </c>
      <c r="D39" s="129">
        <v>76</v>
      </c>
      <c r="E39" s="129">
        <v>139</v>
      </c>
      <c r="F39" s="129">
        <v>12</v>
      </c>
      <c r="G39" s="129">
        <v>11</v>
      </c>
      <c r="H39" s="129">
        <v>13</v>
      </c>
      <c r="I39" s="129">
        <v>0</v>
      </c>
      <c r="J39" s="129">
        <v>1</v>
      </c>
      <c r="K39" s="129">
        <v>3</v>
      </c>
      <c r="L39" s="129">
        <v>0</v>
      </c>
      <c r="M39" s="78">
        <v>0</v>
      </c>
      <c r="N39" s="68"/>
    </row>
    <row r="40" spans="1:14" ht="15.95" customHeight="1" x14ac:dyDescent="0.2">
      <c r="A40" s="67" t="s">
        <v>29</v>
      </c>
      <c r="B40" s="171">
        <v>604</v>
      </c>
      <c r="C40" s="128">
        <v>15</v>
      </c>
      <c r="D40" s="129">
        <v>95</v>
      </c>
      <c r="E40" s="129">
        <v>333</v>
      </c>
      <c r="F40" s="129">
        <v>115</v>
      </c>
      <c r="G40" s="129">
        <v>34</v>
      </c>
      <c r="H40" s="129">
        <v>3</v>
      </c>
      <c r="I40" s="129">
        <v>0</v>
      </c>
      <c r="J40" s="129">
        <v>2</v>
      </c>
      <c r="K40" s="129">
        <v>5</v>
      </c>
      <c r="L40" s="129">
        <v>0</v>
      </c>
      <c r="M40" s="78">
        <v>2</v>
      </c>
      <c r="N40" s="68"/>
    </row>
    <row r="41" spans="1:14" ht="15.95" customHeight="1" x14ac:dyDescent="0.2">
      <c r="A41" s="67" t="s">
        <v>30</v>
      </c>
      <c r="B41" s="171">
        <v>591</v>
      </c>
      <c r="C41" s="128">
        <v>0</v>
      </c>
      <c r="D41" s="129">
        <v>216</v>
      </c>
      <c r="E41" s="129">
        <v>262</v>
      </c>
      <c r="F41" s="129">
        <v>75</v>
      </c>
      <c r="G41" s="129">
        <v>26</v>
      </c>
      <c r="H41" s="129">
        <v>1</v>
      </c>
      <c r="I41" s="129">
        <v>0</v>
      </c>
      <c r="J41" s="129">
        <v>5</v>
      </c>
      <c r="K41" s="129">
        <v>6</v>
      </c>
      <c r="L41" s="129">
        <v>0</v>
      </c>
      <c r="M41" s="78">
        <v>0</v>
      </c>
      <c r="N41" s="68"/>
    </row>
    <row r="42" spans="1:14" ht="15.95" customHeight="1" x14ac:dyDescent="0.2">
      <c r="A42" s="67" t="s">
        <v>31</v>
      </c>
      <c r="B42" s="171">
        <v>383</v>
      </c>
      <c r="C42" s="128">
        <v>0</v>
      </c>
      <c r="D42" s="129">
        <v>200</v>
      </c>
      <c r="E42" s="129">
        <v>115</v>
      </c>
      <c r="F42" s="129">
        <v>27</v>
      </c>
      <c r="G42" s="129">
        <v>7</v>
      </c>
      <c r="H42" s="129">
        <v>28</v>
      </c>
      <c r="I42" s="129">
        <v>2</v>
      </c>
      <c r="J42" s="129">
        <v>0</v>
      </c>
      <c r="K42" s="129">
        <v>4</v>
      </c>
      <c r="L42" s="129">
        <v>0</v>
      </c>
      <c r="M42" s="78">
        <v>0</v>
      </c>
      <c r="N42" s="68"/>
    </row>
    <row r="43" spans="1:14" ht="15.95" customHeight="1" x14ac:dyDescent="0.2">
      <c r="A43" s="67" t="s">
        <v>32</v>
      </c>
      <c r="B43" s="176">
        <v>42</v>
      </c>
      <c r="C43" s="136">
        <v>0</v>
      </c>
      <c r="D43" s="137">
        <v>22</v>
      </c>
      <c r="E43" s="137">
        <v>3</v>
      </c>
      <c r="F43" s="137">
        <v>5</v>
      </c>
      <c r="G43" s="137">
        <v>5</v>
      </c>
      <c r="H43" s="137">
        <v>5</v>
      </c>
      <c r="I43" s="137">
        <v>0</v>
      </c>
      <c r="J43" s="137">
        <v>0</v>
      </c>
      <c r="K43" s="137">
        <v>2</v>
      </c>
      <c r="L43" s="137">
        <v>0</v>
      </c>
      <c r="M43" s="81">
        <v>0</v>
      </c>
      <c r="N43" s="68"/>
    </row>
    <row r="44" spans="1:14" ht="15.95" customHeight="1" x14ac:dyDescent="0.2">
      <c r="A44" s="67" t="s">
        <v>33</v>
      </c>
      <c r="B44" s="171">
        <v>216</v>
      </c>
      <c r="C44" s="128">
        <v>20</v>
      </c>
      <c r="D44" s="129">
        <v>152</v>
      </c>
      <c r="E44" s="129">
        <v>5</v>
      </c>
      <c r="F44" s="129">
        <v>16</v>
      </c>
      <c r="G44" s="129">
        <v>17</v>
      </c>
      <c r="H44" s="129">
        <v>2</v>
      </c>
      <c r="I44" s="129">
        <v>0</v>
      </c>
      <c r="J44" s="129">
        <v>2</v>
      </c>
      <c r="K44" s="129">
        <v>2</v>
      </c>
      <c r="L44" s="129">
        <v>0</v>
      </c>
      <c r="M44" s="78">
        <v>0</v>
      </c>
      <c r="N44" s="68"/>
    </row>
    <row r="45" spans="1:14" ht="15.95" customHeight="1" x14ac:dyDescent="0.2">
      <c r="A45" s="70" t="s">
        <v>34</v>
      </c>
      <c r="B45" s="172">
        <v>10</v>
      </c>
      <c r="C45" s="130">
        <v>0</v>
      </c>
      <c r="D45" s="131">
        <v>0</v>
      </c>
      <c r="E45" s="131">
        <v>7</v>
      </c>
      <c r="F45" s="131">
        <v>2</v>
      </c>
      <c r="G45" s="131">
        <v>1</v>
      </c>
      <c r="H45" s="131">
        <v>0</v>
      </c>
      <c r="I45" s="131">
        <v>0</v>
      </c>
      <c r="J45" s="131">
        <v>0</v>
      </c>
      <c r="K45" s="131">
        <v>0</v>
      </c>
      <c r="L45" s="131">
        <v>0</v>
      </c>
      <c r="M45" s="79">
        <v>0</v>
      </c>
      <c r="N45" s="68"/>
    </row>
    <row r="46" spans="1:14" ht="15.95" customHeight="1" x14ac:dyDescent="0.2">
      <c r="A46" s="71" t="s">
        <v>35</v>
      </c>
      <c r="B46" s="173">
        <v>2101</v>
      </c>
      <c r="C46" s="140">
        <v>35</v>
      </c>
      <c r="D46" s="133">
        <v>761</v>
      </c>
      <c r="E46" s="133">
        <v>864</v>
      </c>
      <c r="F46" s="133">
        <v>252</v>
      </c>
      <c r="G46" s="133">
        <v>101</v>
      </c>
      <c r="H46" s="133">
        <v>52</v>
      </c>
      <c r="I46" s="133">
        <v>2</v>
      </c>
      <c r="J46" s="133">
        <v>10</v>
      </c>
      <c r="K46" s="133">
        <v>22</v>
      </c>
      <c r="L46" s="133">
        <v>0</v>
      </c>
      <c r="M46" s="80">
        <v>2</v>
      </c>
      <c r="N46" s="68"/>
    </row>
    <row r="47" spans="1:14" ht="15.95" customHeight="1" x14ac:dyDescent="0.2">
      <c r="A47" s="67" t="s">
        <v>36</v>
      </c>
      <c r="B47" s="174">
        <v>8</v>
      </c>
      <c r="C47" s="128">
        <v>0</v>
      </c>
      <c r="D47" s="129">
        <v>1</v>
      </c>
      <c r="E47" s="129">
        <v>0</v>
      </c>
      <c r="F47" s="129">
        <v>2</v>
      </c>
      <c r="G47" s="129">
        <v>4</v>
      </c>
      <c r="H47" s="129">
        <v>0</v>
      </c>
      <c r="I47" s="129">
        <v>0</v>
      </c>
      <c r="J47" s="129">
        <v>0</v>
      </c>
      <c r="K47" s="129">
        <v>1</v>
      </c>
      <c r="L47" s="129">
        <v>0</v>
      </c>
      <c r="M47" s="78">
        <v>0</v>
      </c>
      <c r="N47" s="68"/>
    </row>
    <row r="48" spans="1:14" ht="15.95" customHeight="1" x14ac:dyDescent="0.2">
      <c r="A48" s="67" t="s">
        <v>37</v>
      </c>
      <c r="B48" s="171">
        <v>43</v>
      </c>
      <c r="C48" s="128">
        <v>0</v>
      </c>
      <c r="D48" s="129">
        <v>8</v>
      </c>
      <c r="E48" s="129">
        <v>8</v>
      </c>
      <c r="F48" s="129">
        <v>15</v>
      </c>
      <c r="G48" s="129">
        <v>9</v>
      </c>
      <c r="H48" s="129">
        <v>1</v>
      </c>
      <c r="I48" s="129">
        <v>0</v>
      </c>
      <c r="J48" s="129">
        <v>2</v>
      </c>
      <c r="K48" s="129">
        <v>0</v>
      </c>
      <c r="L48" s="129">
        <v>0</v>
      </c>
      <c r="M48" s="78">
        <v>0</v>
      </c>
      <c r="N48" s="68"/>
    </row>
    <row r="49" spans="1:14" ht="15.95" customHeight="1" x14ac:dyDescent="0.2">
      <c r="A49" s="67" t="s">
        <v>38</v>
      </c>
      <c r="B49" s="171">
        <v>125</v>
      </c>
      <c r="C49" s="128">
        <v>0</v>
      </c>
      <c r="D49" s="129">
        <v>64</v>
      </c>
      <c r="E49" s="129">
        <v>16</v>
      </c>
      <c r="F49" s="129">
        <v>16</v>
      </c>
      <c r="G49" s="129">
        <v>20</v>
      </c>
      <c r="H49" s="129">
        <v>3</v>
      </c>
      <c r="I49" s="129">
        <v>1</v>
      </c>
      <c r="J49" s="129">
        <v>1</v>
      </c>
      <c r="K49" s="129">
        <v>4</v>
      </c>
      <c r="L49" s="129">
        <v>0</v>
      </c>
      <c r="M49" s="78">
        <v>0</v>
      </c>
      <c r="N49" s="68"/>
    </row>
    <row r="50" spans="1:14" ht="15.95" customHeight="1" x14ac:dyDescent="0.2">
      <c r="A50" s="67" t="s">
        <v>39</v>
      </c>
      <c r="B50" s="171">
        <v>130</v>
      </c>
      <c r="C50" s="128">
        <v>0</v>
      </c>
      <c r="D50" s="129">
        <v>107</v>
      </c>
      <c r="E50" s="129">
        <v>3</v>
      </c>
      <c r="F50" s="129">
        <v>15</v>
      </c>
      <c r="G50" s="129">
        <v>0</v>
      </c>
      <c r="H50" s="129">
        <v>4</v>
      </c>
      <c r="I50" s="129">
        <v>0</v>
      </c>
      <c r="J50" s="129">
        <v>1</v>
      </c>
      <c r="K50" s="129">
        <v>0</v>
      </c>
      <c r="L50" s="129">
        <v>0</v>
      </c>
      <c r="M50" s="78">
        <v>0</v>
      </c>
      <c r="N50" s="68"/>
    </row>
    <row r="51" spans="1:14" ht="15.95" customHeight="1" x14ac:dyDescent="0.2">
      <c r="A51" s="67" t="s">
        <v>40</v>
      </c>
      <c r="B51" s="171">
        <v>165</v>
      </c>
      <c r="C51" s="128">
        <v>0</v>
      </c>
      <c r="D51" s="129">
        <v>64</v>
      </c>
      <c r="E51" s="129">
        <v>9</v>
      </c>
      <c r="F51" s="129">
        <v>53</v>
      </c>
      <c r="G51" s="129">
        <v>19</v>
      </c>
      <c r="H51" s="129">
        <v>3</v>
      </c>
      <c r="I51" s="129">
        <v>0</v>
      </c>
      <c r="J51" s="129">
        <v>5</v>
      </c>
      <c r="K51" s="129">
        <v>10</v>
      </c>
      <c r="L51" s="129">
        <v>0</v>
      </c>
      <c r="M51" s="78">
        <v>2</v>
      </c>
      <c r="N51" s="68"/>
    </row>
    <row r="52" spans="1:14" ht="15.95" customHeight="1" x14ac:dyDescent="0.2">
      <c r="A52" s="67" t="s">
        <v>41</v>
      </c>
      <c r="B52" s="171">
        <v>225</v>
      </c>
      <c r="C52" s="128">
        <v>5</v>
      </c>
      <c r="D52" s="129">
        <v>119</v>
      </c>
      <c r="E52" s="129">
        <v>3</v>
      </c>
      <c r="F52" s="129">
        <v>53</v>
      </c>
      <c r="G52" s="129">
        <v>27</v>
      </c>
      <c r="H52" s="129">
        <v>8</v>
      </c>
      <c r="I52" s="129">
        <v>6</v>
      </c>
      <c r="J52" s="129">
        <v>0</v>
      </c>
      <c r="K52" s="129">
        <v>4</v>
      </c>
      <c r="L52" s="129">
        <v>0</v>
      </c>
      <c r="M52" s="78">
        <v>0</v>
      </c>
      <c r="N52" s="68"/>
    </row>
    <row r="53" spans="1:14" ht="15.95" customHeight="1" x14ac:dyDescent="0.2">
      <c r="A53" s="67" t="s">
        <v>42</v>
      </c>
      <c r="B53" s="171">
        <v>97</v>
      </c>
      <c r="C53" s="128">
        <v>0</v>
      </c>
      <c r="D53" s="129">
        <v>59</v>
      </c>
      <c r="E53" s="129">
        <v>25</v>
      </c>
      <c r="F53" s="129">
        <v>4</v>
      </c>
      <c r="G53" s="129">
        <v>5</v>
      </c>
      <c r="H53" s="129">
        <v>0</v>
      </c>
      <c r="I53" s="129">
        <v>0</v>
      </c>
      <c r="J53" s="129">
        <v>2</v>
      </c>
      <c r="K53" s="129">
        <v>2</v>
      </c>
      <c r="L53" s="129">
        <v>0</v>
      </c>
      <c r="M53" s="78">
        <v>0</v>
      </c>
      <c r="N53" s="68"/>
    </row>
    <row r="54" spans="1:14" ht="15.95" customHeight="1" x14ac:dyDescent="0.2">
      <c r="A54" s="67" t="s">
        <v>43</v>
      </c>
      <c r="B54" s="171">
        <v>61</v>
      </c>
      <c r="C54" s="128">
        <v>0</v>
      </c>
      <c r="D54" s="129">
        <v>9</v>
      </c>
      <c r="E54" s="129">
        <v>9</v>
      </c>
      <c r="F54" s="129">
        <v>18</v>
      </c>
      <c r="G54" s="129">
        <v>10</v>
      </c>
      <c r="H54" s="129">
        <v>3</v>
      </c>
      <c r="I54" s="129">
        <v>0</v>
      </c>
      <c r="J54" s="129">
        <v>2</v>
      </c>
      <c r="K54" s="129">
        <v>7</v>
      </c>
      <c r="L54" s="129">
        <v>3</v>
      </c>
      <c r="M54" s="78">
        <v>0</v>
      </c>
      <c r="N54" s="68"/>
    </row>
    <row r="55" spans="1:14" s="22" customFormat="1" ht="15.95" customHeight="1" x14ac:dyDescent="0.2">
      <c r="A55" s="67" t="s">
        <v>44</v>
      </c>
      <c r="B55" s="171">
        <v>18</v>
      </c>
      <c r="C55" s="128">
        <v>0</v>
      </c>
      <c r="D55" s="129">
        <v>11</v>
      </c>
      <c r="E55" s="129">
        <v>0</v>
      </c>
      <c r="F55" s="129">
        <v>6</v>
      </c>
      <c r="G55" s="129">
        <v>1</v>
      </c>
      <c r="H55" s="129">
        <v>0</v>
      </c>
      <c r="I55" s="129">
        <v>0</v>
      </c>
      <c r="J55" s="129">
        <v>0</v>
      </c>
      <c r="K55" s="129">
        <v>0</v>
      </c>
      <c r="L55" s="129">
        <v>0</v>
      </c>
      <c r="M55" s="78">
        <v>0</v>
      </c>
      <c r="N55" s="72"/>
    </row>
    <row r="56" spans="1:14" ht="15.95" customHeight="1" x14ac:dyDescent="0.2">
      <c r="A56" s="67" t="s">
        <v>45</v>
      </c>
      <c r="B56" s="171">
        <v>10</v>
      </c>
      <c r="C56" s="128">
        <v>0</v>
      </c>
      <c r="D56" s="129">
        <v>1</v>
      </c>
      <c r="E56" s="129">
        <v>0</v>
      </c>
      <c r="F56" s="129">
        <v>6</v>
      </c>
      <c r="G56" s="129">
        <v>1</v>
      </c>
      <c r="H56" s="129">
        <v>0</v>
      </c>
      <c r="I56" s="129">
        <v>0</v>
      </c>
      <c r="J56" s="129">
        <v>0</v>
      </c>
      <c r="K56" s="129">
        <v>2</v>
      </c>
      <c r="L56" s="129">
        <v>0</v>
      </c>
      <c r="M56" s="78">
        <v>0</v>
      </c>
      <c r="N56" s="68"/>
    </row>
    <row r="57" spans="1:14" ht="15.95" customHeight="1" x14ac:dyDescent="0.2">
      <c r="A57" s="70" t="s">
        <v>46</v>
      </c>
      <c r="B57" s="172">
        <v>530</v>
      </c>
      <c r="C57" s="130">
        <v>3</v>
      </c>
      <c r="D57" s="131">
        <v>180</v>
      </c>
      <c r="E57" s="131">
        <v>142</v>
      </c>
      <c r="F57" s="131">
        <v>62</v>
      </c>
      <c r="G57" s="131">
        <v>114</v>
      </c>
      <c r="H57" s="131">
        <v>2</v>
      </c>
      <c r="I57" s="131">
        <v>1</v>
      </c>
      <c r="J57" s="131">
        <v>8</v>
      </c>
      <c r="K57" s="131">
        <v>18</v>
      </c>
      <c r="L57" s="131">
        <v>0</v>
      </c>
      <c r="M57" s="79">
        <v>0</v>
      </c>
      <c r="N57" s="68"/>
    </row>
    <row r="58" spans="1:14" ht="15.95" customHeight="1" thickBot="1" x14ac:dyDescent="0.25">
      <c r="A58" s="73" t="s">
        <v>47</v>
      </c>
      <c r="B58" s="177">
        <v>1412</v>
      </c>
      <c r="C58" s="142">
        <v>8</v>
      </c>
      <c r="D58" s="139">
        <v>623</v>
      </c>
      <c r="E58" s="139">
        <v>215</v>
      </c>
      <c r="F58" s="139">
        <v>250</v>
      </c>
      <c r="G58" s="139">
        <v>210</v>
      </c>
      <c r="H58" s="139">
        <v>24</v>
      </c>
      <c r="I58" s="139">
        <v>8</v>
      </c>
      <c r="J58" s="139">
        <v>21</v>
      </c>
      <c r="K58" s="139">
        <v>48</v>
      </c>
      <c r="L58" s="139">
        <v>3</v>
      </c>
      <c r="M58" s="82">
        <v>2</v>
      </c>
      <c r="N58" s="68"/>
    </row>
    <row r="59" spans="1:14" ht="15.95" customHeight="1" x14ac:dyDescent="0.2">
      <c r="A59" s="74" t="s">
        <v>48</v>
      </c>
      <c r="B59" s="178">
        <v>229</v>
      </c>
      <c r="C59" s="128">
        <v>0</v>
      </c>
      <c r="D59" s="129">
        <v>63</v>
      </c>
      <c r="E59" s="129">
        <v>63</v>
      </c>
      <c r="F59" s="129">
        <v>57</v>
      </c>
      <c r="G59" s="129">
        <v>17</v>
      </c>
      <c r="H59" s="129">
        <v>11</v>
      </c>
      <c r="I59" s="129">
        <v>2</v>
      </c>
      <c r="J59" s="129">
        <v>4</v>
      </c>
      <c r="K59" s="129">
        <v>12</v>
      </c>
      <c r="L59" s="129">
        <v>0</v>
      </c>
      <c r="M59" s="78">
        <v>0</v>
      </c>
      <c r="N59" s="68"/>
    </row>
    <row r="60" spans="1:14" ht="15.95" customHeight="1" x14ac:dyDescent="0.2">
      <c r="A60" s="67" t="s">
        <v>49</v>
      </c>
      <c r="B60" s="178">
        <v>4</v>
      </c>
      <c r="C60" s="128">
        <v>0</v>
      </c>
      <c r="D60" s="129">
        <v>1</v>
      </c>
      <c r="E60" s="129">
        <v>0</v>
      </c>
      <c r="F60" s="129">
        <v>2</v>
      </c>
      <c r="G60" s="129">
        <v>1</v>
      </c>
      <c r="H60" s="129">
        <v>0</v>
      </c>
      <c r="I60" s="129">
        <v>0</v>
      </c>
      <c r="J60" s="129">
        <v>0</v>
      </c>
      <c r="K60" s="129">
        <v>0</v>
      </c>
      <c r="L60" s="129">
        <v>0</v>
      </c>
      <c r="M60" s="78">
        <v>0</v>
      </c>
      <c r="N60" s="68"/>
    </row>
    <row r="61" spans="1:14" ht="15.95" customHeight="1" x14ac:dyDescent="0.2">
      <c r="A61" s="67" t="s">
        <v>50</v>
      </c>
      <c r="B61" s="178">
        <v>57</v>
      </c>
      <c r="C61" s="128">
        <v>0</v>
      </c>
      <c r="D61" s="129">
        <v>4</v>
      </c>
      <c r="E61" s="129">
        <v>9</v>
      </c>
      <c r="F61" s="129">
        <v>18</v>
      </c>
      <c r="G61" s="129">
        <v>13</v>
      </c>
      <c r="H61" s="129">
        <v>1</v>
      </c>
      <c r="I61" s="129">
        <v>3</v>
      </c>
      <c r="J61" s="129">
        <v>3</v>
      </c>
      <c r="K61" s="129">
        <v>6</v>
      </c>
      <c r="L61" s="129">
        <v>0</v>
      </c>
      <c r="M61" s="78">
        <v>0</v>
      </c>
      <c r="N61" s="68"/>
    </row>
    <row r="62" spans="1:14" ht="15.95" customHeight="1" x14ac:dyDescent="0.2">
      <c r="A62" s="67" t="s">
        <v>51</v>
      </c>
      <c r="B62" s="178">
        <v>22</v>
      </c>
      <c r="C62" s="128">
        <v>4</v>
      </c>
      <c r="D62" s="129">
        <v>9</v>
      </c>
      <c r="E62" s="129">
        <v>3</v>
      </c>
      <c r="F62" s="129">
        <v>4</v>
      </c>
      <c r="G62" s="129">
        <v>2</v>
      </c>
      <c r="H62" s="129">
        <v>0</v>
      </c>
      <c r="I62" s="129">
        <v>0</v>
      </c>
      <c r="J62" s="129">
        <v>0</v>
      </c>
      <c r="K62" s="129">
        <v>0</v>
      </c>
      <c r="L62" s="129">
        <v>0</v>
      </c>
      <c r="M62" s="78">
        <v>0</v>
      </c>
      <c r="N62" s="68"/>
    </row>
    <row r="63" spans="1:14" ht="15.95" customHeight="1" x14ac:dyDescent="0.2">
      <c r="A63" s="67" t="s">
        <v>52</v>
      </c>
      <c r="B63" s="178">
        <v>112</v>
      </c>
      <c r="C63" s="128">
        <v>0</v>
      </c>
      <c r="D63" s="129">
        <v>15</v>
      </c>
      <c r="E63" s="129">
        <v>74</v>
      </c>
      <c r="F63" s="129">
        <v>11</v>
      </c>
      <c r="G63" s="129">
        <v>8</v>
      </c>
      <c r="H63" s="129">
        <v>0</v>
      </c>
      <c r="I63" s="129">
        <v>0</v>
      </c>
      <c r="J63" s="129">
        <v>4</v>
      </c>
      <c r="K63" s="129">
        <v>0</v>
      </c>
      <c r="L63" s="129">
        <v>0</v>
      </c>
      <c r="M63" s="78">
        <v>0</v>
      </c>
      <c r="N63" s="68"/>
    </row>
    <row r="64" spans="1:14" ht="15.95" customHeight="1" x14ac:dyDescent="0.2">
      <c r="A64" s="67" t="s">
        <v>53</v>
      </c>
      <c r="B64" s="178">
        <v>49</v>
      </c>
      <c r="C64" s="128">
        <v>0</v>
      </c>
      <c r="D64" s="129">
        <v>3</v>
      </c>
      <c r="E64" s="129">
        <v>8</v>
      </c>
      <c r="F64" s="129">
        <v>15</v>
      </c>
      <c r="G64" s="129">
        <v>15</v>
      </c>
      <c r="H64" s="129">
        <v>2</v>
      </c>
      <c r="I64" s="129">
        <v>1</v>
      </c>
      <c r="J64" s="129">
        <v>0</v>
      </c>
      <c r="K64" s="129">
        <v>5</v>
      </c>
      <c r="L64" s="129">
        <v>0</v>
      </c>
      <c r="M64" s="78">
        <v>0</v>
      </c>
      <c r="N64" s="68"/>
    </row>
    <row r="65" spans="1:14" ht="15.95" customHeight="1" x14ac:dyDescent="0.2">
      <c r="A65" s="67" t="s">
        <v>54</v>
      </c>
      <c r="B65" s="178">
        <v>3</v>
      </c>
      <c r="C65" s="128">
        <v>0</v>
      </c>
      <c r="D65" s="129">
        <v>1</v>
      </c>
      <c r="E65" s="129">
        <v>0</v>
      </c>
      <c r="F65" s="129">
        <v>1</v>
      </c>
      <c r="G65" s="129">
        <v>0</v>
      </c>
      <c r="H65" s="129">
        <v>0</v>
      </c>
      <c r="I65" s="129">
        <v>0</v>
      </c>
      <c r="J65" s="129">
        <v>0</v>
      </c>
      <c r="K65" s="129">
        <v>1</v>
      </c>
      <c r="L65" s="129">
        <v>0</v>
      </c>
      <c r="M65" s="78">
        <v>0</v>
      </c>
      <c r="N65" s="68"/>
    </row>
    <row r="66" spans="1:14" ht="15.95" customHeight="1" x14ac:dyDescent="0.2">
      <c r="A66" s="67" t="s">
        <v>55</v>
      </c>
      <c r="B66" s="178">
        <v>49</v>
      </c>
      <c r="C66" s="128">
        <v>0</v>
      </c>
      <c r="D66" s="129">
        <v>1</v>
      </c>
      <c r="E66" s="129">
        <v>0</v>
      </c>
      <c r="F66" s="129">
        <v>17</v>
      </c>
      <c r="G66" s="129">
        <v>10</v>
      </c>
      <c r="H66" s="129">
        <v>2</v>
      </c>
      <c r="I66" s="129">
        <v>0</v>
      </c>
      <c r="J66" s="129">
        <v>1</v>
      </c>
      <c r="K66" s="129">
        <v>18</v>
      </c>
      <c r="L66" s="129">
        <v>0</v>
      </c>
      <c r="M66" s="78">
        <v>0</v>
      </c>
      <c r="N66" s="68"/>
    </row>
    <row r="67" spans="1:14" ht="15.95" customHeight="1" x14ac:dyDescent="0.2">
      <c r="A67" s="67" t="s">
        <v>56</v>
      </c>
      <c r="B67" s="178">
        <v>31</v>
      </c>
      <c r="C67" s="128">
        <v>0</v>
      </c>
      <c r="D67" s="129">
        <v>8</v>
      </c>
      <c r="E67" s="129">
        <v>3</v>
      </c>
      <c r="F67" s="129">
        <v>10</v>
      </c>
      <c r="G67" s="129">
        <v>2</v>
      </c>
      <c r="H67" s="129">
        <v>0</v>
      </c>
      <c r="I67" s="129">
        <v>0</v>
      </c>
      <c r="J67" s="129">
        <v>1</v>
      </c>
      <c r="K67" s="129">
        <v>7</v>
      </c>
      <c r="L67" s="129">
        <v>0</v>
      </c>
      <c r="M67" s="78">
        <v>0</v>
      </c>
      <c r="N67" s="68"/>
    </row>
    <row r="68" spans="1:14" ht="15.95" customHeight="1" x14ac:dyDescent="0.2">
      <c r="A68" s="67" t="s">
        <v>57</v>
      </c>
      <c r="B68" s="178">
        <v>37</v>
      </c>
      <c r="C68" s="128">
        <v>0</v>
      </c>
      <c r="D68" s="129">
        <v>11</v>
      </c>
      <c r="E68" s="129">
        <v>1</v>
      </c>
      <c r="F68" s="129">
        <v>12</v>
      </c>
      <c r="G68" s="129">
        <v>7</v>
      </c>
      <c r="H68" s="129">
        <v>0</v>
      </c>
      <c r="I68" s="129">
        <v>0</v>
      </c>
      <c r="J68" s="129">
        <v>6</v>
      </c>
      <c r="K68" s="129">
        <v>0</v>
      </c>
      <c r="L68" s="129">
        <v>0</v>
      </c>
      <c r="M68" s="78">
        <v>0</v>
      </c>
      <c r="N68" s="68"/>
    </row>
    <row r="69" spans="1:14" ht="15.95" customHeight="1" x14ac:dyDescent="0.2">
      <c r="A69" s="67" t="s">
        <v>58</v>
      </c>
      <c r="B69" s="178">
        <v>52</v>
      </c>
      <c r="C69" s="128">
        <v>0</v>
      </c>
      <c r="D69" s="129">
        <v>13</v>
      </c>
      <c r="E69" s="129">
        <v>6</v>
      </c>
      <c r="F69" s="129">
        <v>20</v>
      </c>
      <c r="G69" s="129">
        <v>3</v>
      </c>
      <c r="H69" s="129">
        <v>2</v>
      </c>
      <c r="I69" s="129">
        <v>1</v>
      </c>
      <c r="J69" s="129">
        <v>1</v>
      </c>
      <c r="K69" s="129">
        <v>6</v>
      </c>
      <c r="L69" s="129">
        <v>0</v>
      </c>
      <c r="M69" s="78">
        <v>0</v>
      </c>
      <c r="N69" s="68"/>
    </row>
    <row r="70" spans="1:14" ht="15.95" customHeight="1" x14ac:dyDescent="0.2">
      <c r="A70" s="67" t="s">
        <v>59</v>
      </c>
      <c r="B70" s="178">
        <v>32</v>
      </c>
      <c r="C70" s="128">
        <v>0</v>
      </c>
      <c r="D70" s="129">
        <v>3</v>
      </c>
      <c r="E70" s="129">
        <v>21</v>
      </c>
      <c r="F70" s="129">
        <v>2</v>
      </c>
      <c r="G70" s="129">
        <v>5</v>
      </c>
      <c r="H70" s="129">
        <v>0</v>
      </c>
      <c r="I70" s="129">
        <v>0</v>
      </c>
      <c r="J70" s="129">
        <v>0</v>
      </c>
      <c r="K70" s="129">
        <v>1</v>
      </c>
      <c r="L70" s="129">
        <v>0</v>
      </c>
      <c r="M70" s="78">
        <v>0</v>
      </c>
      <c r="N70" s="68"/>
    </row>
    <row r="71" spans="1:14" ht="15.95" customHeight="1" x14ac:dyDescent="0.2">
      <c r="A71" s="67" t="s">
        <v>60</v>
      </c>
      <c r="B71" s="179">
        <v>69</v>
      </c>
      <c r="C71" s="130">
        <v>0</v>
      </c>
      <c r="D71" s="131">
        <v>30</v>
      </c>
      <c r="E71" s="131">
        <v>5</v>
      </c>
      <c r="F71" s="131">
        <v>15</v>
      </c>
      <c r="G71" s="131">
        <v>8</v>
      </c>
      <c r="H71" s="131">
        <v>2</v>
      </c>
      <c r="I71" s="131">
        <v>0</v>
      </c>
      <c r="J71" s="131">
        <v>2</v>
      </c>
      <c r="K71" s="131">
        <v>7</v>
      </c>
      <c r="L71" s="131">
        <v>0</v>
      </c>
      <c r="M71" s="79">
        <v>0</v>
      </c>
      <c r="N71" s="68"/>
    </row>
    <row r="72" spans="1:14" ht="15.95" customHeight="1" x14ac:dyDescent="0.2">
      <c r="A72" s="69" t="s">
        <v>61</v>
      </c>
      <c r="B72" s="180">
        <v>746</v>
      </c>
      <c r="C72" s="140">
        <v>4</v>
      </c>
      <c r="D72" s="133">
        <v>162</v>
      </c>
      <c r="E72" s="133">
        <v>193</v>
      </c>
      <c r="F72" s="133">
        <v>184</v>
      </c>
      <c r="G72" s="133">
        <v>91</v>
      </c>
      <c r="H72" s="133">
        <v>20</v>
      </c>
      <c r="I72" s="133">
        <v>7</v>
      </c>
      <c r="J72" s="133">
        <v>22</v>
      </c>
      <c r="K72" s="133">
        <v>63</v>
      </c>
      <c r="L72" s="133">
        <v>0</v>
      </c>
      <c r="M72" s="80">
        <v>0</v>
      </c>
      <c r="N72" s="68"/>
    </row>
    <row r="73" spans="1:14" ht="15.95" customHeight="1" x14ac:dyDescent="0.2">
      <c r="A73" s="67" t="s">
        <v>62</v>
      </c>
      <c r="B73" s="178">
        <v>76</v>
      </c>
      <c r="C73" s="128">
        <v>0</v>
      </c>
      <c r="D73" s="129">
        <v>1</v>
      </c>
      <c r="E73" s="129">
        <v>20</v>
      </c>
      <c r="F73" s="129">
        <v>36</v>
      </c>
      <c r="G73" s="129">
        <v>13</v>
      </c>
      <c r="H73" s="129">
        <v>0</v>
      </c>
      <c r="I73" s="129">
        <v>1</v>
      </c>
      <c r="J73" s="129">
        <v>1</v>
      </c>
      <c r="K73" s="129">
        <v>4</v>
      </c>
      <c r="L73" s="129">
        <v>0</v>
      </c>
      <c r="M73" s="78">
        <v>0</v>
      </c>
      <c r="N73" s="68"/>
    </row>
    <row r="74" spans="1:14" ht="15.95" customHeight="1" x14ac:dyDescent="0.2">
      <c r="A74" s="67" t="s">
        <v>63</v>
      </c>
      <c r="B74" s="178">
        <v>99</v>
      </c>
      <c r="C74" s="128">
        <v>2</v>
      </c>
      <c r="D74" s="129">
        <v>13</v>
      </c>
      <c r="E74" s="129">
        <v>48</v>
      </c>
      <c r="F74" s="129">
        <v>18</v>
      </c>
      <c r="G74" s="129">
        <v>13</v>
      </c>
      <c r="H74" s="129">
        <v>1</v>
      </c>
      <c r="I74" s="129">
        <v>0</v>
      </c>
      <c r="J74" s="129">
        <v>0</v>
      </c>
      <c r="K74" s="129">
        <v>4</v>
      </c>
      <c r="L74" s="129">
        <v>0</v>
      </c>
      <c r="M74" s="78">
        <v>0</v>
      </c>
      <c r="N74" s="68"/>
    </row>
    <row r="75" spans="1:14" ht="15.95" customHeight="1" x14ac:dyDescent="0.2">
      <c r="A75" s="67" t="s">
        <v>64</v>
      </c>
      <c r="B75" s="178">
        <v>50</v>
      </c>
      <c r="C75" s="128">
        <v>2</v>
      </c>
      <c r="D75" s="129">
        <v>4</v>
      </c>
      <c r="E75" s="129">
        <v>7</v>
      </c>
      <c r="F75" s="129">
        <v>14</v>
      </c>
      <c r="G75" s="129">
        <v>17</v>
      </c>
      <c r="H75" s="129">
        <v>2</v>
      </c>
      <c r="I75" s="129">
        <v>1</v>
      </c>
      <c r="J75" s="129">
        <v>0</v>
      </c>
      <c r="K75" s="129">
        <v>3</v>
      </c>
      <c r="L75" s="129">
        <v>0</v>
      </c>
      <c r="M75" s="78">
        <v>0</v>
      </c>
      <c r="N75" s="68"/>
    </row>
    <row r="76" spans="1:14" ht="15.95" customHeight="1" x14ac:dyDescent="0.2">
      <c r="A76" s="67" t="s">
        <v>65</v>
      </c>
      <c r="B76" s="178">
        <v>27</v>
      </c>
      <c r="C76" s="128">
        <v>0</v>
      </c>
      <c r="D76" s="129">
        <v>0</v>
      </c>
      <c r="E76" s="129">
        <v>3</v>
      </c>
      <c r="F76" s="129">
        <v>18</v>
      </c>
      <c r="G76" s="129">
        <v>4</v>
      </c>
      <c r="H76" s="129">
        <v>0</v>
      </c>
      <c r="I76" s="129">
        <v>0</v>
      </c>
      <c r="J76" s="129">
        <v>1</v>
      </c>
      <c r="K76" s="129">
        <v>1</v>
      </c>
      <c r="L76" s="129">
        <v>0</v>
      </c>
      <c r="M76" s="78">
        <v>0</v>
      </c>
      <c r="N76" s="68"/>
    </row>
    <row r="77" spans="1:14" ht="15.95" customHeight="1" x14ac:dyDescent="0.2">
      <c r="A77" s="67" t="s">
        <v>66</v>
      </c>
      <c r="B77" s="178">
        <v>2</v>
      </c>
      <c r="C77" s="128">
        <v>0</v>
      </c>
      <c r="D77" s="129">
        <v>0</v>
      </c>
      <c r="E77" s="129">
        <v>0</v>
      </c>
      <c r="F77" s="129">
        <v>0</v>
      </c>
      <c r="G77" s="129">
        <v>2</v>
      </c>
      <c r="H77" s="129">
        <v>0</v>
      </c>
      <c r="I77" s="129">
        <v>0</v>
      </c>
      <c r="J77" s="129">
        <v>0</v>
      </c>
      <c r="K77" s="129">
        <v>0</v>
      </c>
      <c r="L77" s="129">
        <v>0</v>
      </c>
      <c r="M77" s="78">
        <v>0</v>
      </c>
      <c r="N77" s="68"/>
    </row>
    <row r="78" spans="1:14" ht="15.95" customHeight="1" x14ac:dyDescent="0.2">
      <c r="A78" s="67" t="s">
        <v>67</v>
      </c>
      <c r="B78" s="178">
        <v>117</v>
      </c>
      <c r="C78" s="128">
        <v>10</v>
      </c>
      <c r="D78" s="129">
        <v>0</v>
      </c>
      <c r="E78" s="129">
        <v>18</v>
      </c>
      <c r="F78" s="129">
        <v>51</v>
      </c>
      <c r="G78" s="129">
        <v>15</v>
      </c>
      <c r="H78" s="129">
        <v>11</v>
      </c>
      <c r="I78" s="129">
        <v>1</v>
      </c>
      <c r="J78" s="129">
        <v>3</v>
      </c>
      <c r="K78" s="129">
        <v>8</v>
      </c>
      <c r="L78" s="129">
        <v>0</v>
      </c>
      <c r="M78" s="78">
        <v>0</v>
      </c>
      <c r="N78" s="68"/>
    </row>
    <row r="79" spans="1:14" ht="15.95" customHeight="1" x14ac:dyDescent="0.2">
      <c r="A79" s="67" t="s">
        <v>68</v>
      </c>
      <c r="B79" s="178">
        <v>230</v>
      </c>
      <c r="C79" s="128">
        <v>17</v>
      </c>
      <c r="D79" s="129">
        <v>8</v>
      </c>
      <c r="E79" s="129">
        <v>30</v>
      </c>
      <c r="F79" s="129">
        <v>106</v>
      </c>
      <c r="G79" s="129">
        <v>45</v>
      </c>
      <c r="H79" s="129">
        <v>5</v>
      </c>
      <c r="I79" s="129">
        <v>0</v>
      </c>
      <c r="J79" s="129">
        <v>8</v>
      </c>
      <c r="K79" s="129">
        <v>11</v>
      </c>
      <c r="L79" s="129">
        <v>0</v>
      </c>
      <c r="M79" s="78">
        <v>0</v>
      </c>
      <c r="N79" s="68"/>
    </row>
    <row r="80" spans="1:14" ht="15.95" customHeight="1" x14ac:dyDescent="0.2">
      <c r="A80" s="67" t="s">
        <v>69</v>
      </c>
      <c r="B80" s="178">
        <v>18</v>
      </c>
      <c r="C80" s="128">
        <v>2</v>
      </c>
      <c r="D80" s="129">
        <v>0</v>
      </c>
      <c r="E80" s="129">
        <v>2</v>
      </c>
      <c r="F80" s="129">
        <v>5</v>
      </c>
      <c r="G80" s="129">
        <v>4</v>
      </c>
      <c r="H80" s="129">
        <v>2</v>
      </c>
      <c r="I80" s="129">
        <v>1</v>
      </c>
      <c r="J80" s="129">
        <v>0</v>
      </c>
      <c r="K80" s="129">
        <v>2</v>
      </c>
      <c r="L80" s="129">
        <v>0</v>
      </c>
      <c r="M80" s="78">
        <v>0</v>
      </c>
      <c r="N80" s="68"/>
    </row>
    <row r="81" spans="1:14" ht="15.95" customHeight="1" x14ac:dyDescent="0.2">
      <c r="A81" s="67" t="s">
        <v>70</v>
      </c>
      <c r="B81" s="178">
        <v>24</v>
      </c>
      <c r="C81" s="128">
        <v>0</v>
      </c>
      <c r="D81" s="129">
        <v>0</v>
      </c>
      <c r="E81" s="129">
        <v>10</v>
      </c>
      <c r="F81" s="129">
        <v>6</v>
      </c>
      <c r="G81" s="129">
        <v>4</v>
      </c>
      <c r="H81" s="129">
        <v>0</v>
      </c>
      <c r="I81" s="129">
        <v>0</v>
      </c>
      <c r="J81" s="129">
        <v>2</v>
      </c>
      <c r="K81" s="129">
        <v>2</v>
      </c>
      <c r="L81" s="129">
        <v>0</v>
      </c>
      <c r="M81" s="78">
        <v>0</v>
      </c>
      <c r="N81" s="68"/>
    </row>
    <row r="82" spans="1:14" ht="15.95" customHeight="1" x14ac:dyDescent="0.2">
      <c r="A82" s="67" t="s">
        <v>71</v>
      </c>
      <c r="B82" s="178">
        <v>61</v>
      </c>
      <c r="C82" s="128">
        <v>0</v>
      </c>
      <c r="D82" s="129">
        <v>3</v>
      </c>
      <c r="E82" s="129">
        <v>9</v>
      </c>
      <c r="F82" s="129">
        <v>23</v>
      </c>
      <c r="G82" s="129">
        <v>21</v>
      </c>
      <c r="H82" s="129">
        <v>1</v>
      </c>
      <c r="I82" s="129">
        <v>0</v>
      </c>
      <c r="J82" s="129">
        <v>3</v>
      </c>
      <c r="K82" s="129">
        <v>1</v>
      </c>
      <c r="L82" s="129">
        <v>0</v>
      </c>
      <c r="M82" s="78">
        <v>0</v>
      </c>
      <c r="N82" s="68"/>
    </row>
    <row r="83" spans="1:14" ht="15.95" customHeight="1" x14ac:dyDescent="0.2">
      <c r="A83" s="67" t="s">
        <v>72</v>
      </c>
      <c r="B83" s="178">
        <v>5</v>
      </c>
      <c r="C83" s="128">
        <v>0</v>
      </c>
      <c r="D83" s="129">
        <v>0</v>
      </c>
      <c r="E83" s="129">
        <v>0</v>
      </c>
      <c r="F83" s="129">
        <v>2</v>
      </c>
      <c r="G83" s="129">
        <v>3</v>
      </c>
      <c r="H83" s="129">
        <v>0</v>
      </c>
      <c r="I83" s="129">
        <v>0</v>
      </c>
      <c r="J83" s="129">
        <v>0</v>
      </c>
      <c r="K83" s="129">
        <v>0</v>
      </c>
      <c r="L83" s="129">
        <v>0</v>
      </c>
      <c r="M83" s="78">
        <v>0</v>
      </c>
      <c r="N83" s="68"/>
    </row>
    <row r="84" spans="1:14" ht="15.95" customHeight="1" x14ac:dyDescent="0.2">
      <c r="A84" s="67" t="s">
        <v>73</v>
      </c>
      <c r="B84" s="178">
        <v>15</v>
      </c>
      <c r="C84" s="128">
        <v>0</v>
      </c>
      <c r="D84" s="129">
        <v>0</v>
      </c>
      <c r="E84" s="129">
        <v>2</v>
      </c>
      <c r="F84" s="129">
        <v>9</v>
      </c>
      <c r="G84" s="129">
        <v>4</v>
      </c>
      <c r="H84" s="129">
        <v>0</v>
      </c>
      <c r="I84" s="129">
        <v>0</v>
      </c>
      <c r="J84" s="129">
        <v>0</v>
      </c>
      <c r="K84" s="129">
        <v>0</v>
      </c>
      <c r="L84" s="129">
        <v>0</v>
      </c>
      <c r="M84" s="78">
        <v>0</v>
      </c>
      <c r="N84" s="68"/>
    </row>
    <row r="85" spans="1:14" ht="15.95" customHeight="1" x14ac:dyDescent="0.2">
      <c r="A85" s="67" t="s">
        <v>74</v>
      </c>
      <c r="B85" s="179">
        <v>19</v>
      </c>
      <c r="C85" s="130">
        <v>0</v>
      </c>
      <c r="D85" s="131">
        <v>2</v>
      </c>
      <c r="E85" s="131">
        <v>1</v>
      </c>
      <c r="F85" s="131">
        <v>6</v>
      </c>
      <c r="G85" s="131">
        <v>7</v>
      </c>
      <c r="H85" s="131">
        <v>2</v>
      </c>
      <c r="I85" s="131">
        <v>0</v>
      </c>
      <c r="J85" s="131">
        <v>0</v>
      </c>
      <c r="K85" s="131">
        <v>1</v>
      </c>
      <c r="L85" s="131">
        <v>0</v>
      </c>
      <c r="M85" s="79">
        <v>0</v>
      </c>
      <c r="N85" s="68"/>
    </row>
    <row r="86" spans="1:14" ht="15.95" customHeight="1" x14ac:dyDescent="0.2">
      <c r="A86" s="69" t="s">
        <v>75</v>
      </c>
      <c r="B86" s="180">
        <v>743</v>
      </c>
      <c r="C86" s="140">
        <v>33</v>
      </c>
      <c r="D86" s="133">
        <v>31</v>
      </c>
      <c r="E86" s="133">
        <v>150</v>
      </c>
      <c r="F86" s="133">
        <v>294</v>
      </c>
      <c r="G86" s="133">
        <v>152</v>
      </c>
      <c r="H86" s="133">
        <v>24</v>
      </c>
      <c r="I86" s="133">
        <v>4</v>
      </c>
      <c r="J86" s="133">
        <v>18</v>
      </c>
      <c r="K86" s="133">
        <v>37</v>
      </c>
      <c r="L86" s="133">
        <v>0</v>
      </c>
      <c r="M86" s="80">
        <v>0</v>
      </c>
      <c r="N86" s="68"/>
    </row>
    <row r="87" spans="1:14" ht="15.95" customHeight="1" x14ac:dyDescent="0.2">
      <c r="A87" s="67" t="s">
        <v>76</v>
      </c>
      <c r="B87" s="178">
        <v>5</v>
      </c>
      <c r="C87" s="128">
        <v>0</v>
      </c>
      <c r="D87" s="129">
        <v>0</v>
      </c>
      <c r="E87" s="129">
        <v>0</v>
      </c>
      <c r="F87" s="129">
        <v>2</v>
      </c>
      <c r="G87" s="129">
        <v>0</v>
      </c>
      <c r="H87" s="129">
        <v>1</v>
      </c>
      <c r="I87" s="129">
        <v>0</v>
      </c>
      <c r="J87" s="129">
        <v>0</v>
      </c>
      <c r="K87" s="129">
        <v>2</v>
      </c>
      <c r="L87" s="129">
        <v>0</v>
      </c>
      <c r="M87" s="78">
        <v>0</v>
      </c>
      <c r="N87" s="68"/>
    </row>
    <row r="88" spans="1:14" ht="15.95" customHeight="1" x14ac:dyDescent="0.2">
      <c r="A88" s="67" t="s">
        <v>77</v>
      </c>
      <c r="B88" s="178">
        <v>215</v>
      </c>
      <c r="C88" s="128">
        <v>0</v>
      </c>
      <c r="D88" s="129">
        <v>40</v>
      </c>
      <c r="E88" s="129">
        <v>23</v>
      </c>
      <c r="F88" s="129">
        <v>30</v>
      </c>
      <c r="G88" s="129">
        <v>64</v>
      </c>
      <c r="H88" s="129">
        <v>3</v>
      </c>
      <c r="I88" s="129">
        <v>0</v>
      </c>
      <c r="J88" s="129">
        <v>20</v>
      </c>
      <c r="K88" s="129">
        <v>25</v>
      </c>
      <c r="L88" s="129">
        <v>10</v>
      </c>
      <c r="M88" s="78">
        <v>0</v>
      </c>
      <c r="N88" s="68"/>
    </row>
    <row r="89" spans="1:14" ht="15.95" customHeight="1" x14ac:dyDescent="0.2">
      <c r="A89" s="67" t="s">
        <v>78</v>
      </c>
      <c r="B89" s="178">
        <v>74</v>
      </c>
      <c r="C89" s="128">
        <v>0</v>
      </c>
      <c r="D89" s="129">
        <v>12</v>
      </c>
      <c r="E89" s="129">
        <v>30</v>
      </c>
      <c r="F89" s="129">
        <v>7</v>
      </c>
      <c r="G89" s="129">
        <v>12</v>
      </c>
      <c r="H89" s="129">
        <v>1</v>
      </c>
      <c r="I89" s="129">
        <v>0</v>
      </c>
      <c r="J89" s="129">
        <v>4</v>
      </c>
      <c r="K89" s="129">
        <v>7</v>
      </c>
      <c r="L89" s="129">
        <v>0</v>
      </c>
      <c r="M89" s="78">
        <v>1</v>
      </c>
      <c r="N89" s="68"/>
    </row>
    <row r="90" spans="1:14" ht="15.95" customHeight="1" x14ac:dyDescent="0.2">
      <c r="A90" s="67" t="s">
        <v>79</v>
      </c>
      <c r="B90" s="178">
        <v>7</v>
      </c>
      <c r="C90" s="128">
        <v>0</v>
      </c>
      <c r="D90" s="129">
        <v>0</v>
      </c>
      <c r="E90" s="129">
        <v>0</v>
      </c>
      <c r="F90" s="129">
        <v>3</v>
      </c>
      <c r="G90" s="129">
        <v>2</v>
      </c>
      <c r="H90" s="129">
        <v>0</v>
      </c>
      <c r="I90" s="129">
        <v>0</v>
      </c>
      <c r="J90" s="129">
        <v>0</v>
      </c>
      <c r="K90" s="129">
        <v>2</v>
      </c>
      <c r="L90" s="129">
        <v>0</v>
      </c>
      <c r="M90" s="78">
        <v>0</v>
      </c>
      <c r="N90" s="68"/>
    </row>
    <row r="91" spans="1:14" ht="15.95" customHeight="1" x14ac:dyDescent="0.2">
      <c r="A91" s="67" t="s">
        <v>80</v>
      </c>
      <c r="B91" s="178">
        <v>128</v>
      </c>
      <c r="C91" s="128">
        <v>0</v>
      </c>
      <c r="D91" s="129">
        <v>28</v>
      </c>
      <c r="E91" s="129">
        <v>21</v>
      </c>
      <c r="F91" s="129">
        <v>59</v>
      </c>
      <c r="G91" s="129">
        <v>16</v>
      </c>
      <c r="H91" s="129">
        <v>0</v>
      </c>
      <c r="I91" s="129">
        <v>0</v>
      </c>
      <c r="J91" s="129">
        <v>0</v>
      </c>
      <c r="K91" s="129">
        <v>4</v>
      </c>
      <c r="L91" s="129">
        <v>0</v>
      </c>
      <c r="M91" s="78">
        <v>0</v>
      </c>
      <c r="N91" s="68"/>
    </row>
    <row r="92" spans="1:14" ht="15.95" customHeight="1" x14ac:dyDescent="0.2">
      <c r="A92" s="67" t="s">
        <v>81</v>
      </c>
      <c r="B92" s="178">
        <v>52</v>
      </c>
      <c r="C92" s="128">
        <v>2</v>
      </c>
      <c r="D92" s="129">
        <v>5</v>
      </c>
      <c r="E92" s="129">
        <v>12</v>
      </c>
      <c r="F92" s="129">
        <v>20</v>
      </c>
      <c r="G92" s="129">
        <v>10</v>
      </c>
      <c r="H92" s="129">
        <v>0</v>
      </c>
      <c r="I92" s="129">
        <v>0</v>
      </c>
      <c r="J92" s="129">
        <v>1</v>
      </c>
      <c r="K92" s="129">
        <v>2</v>
      </c>
      <c r="L92" s="129">
        <v>0</v>
      </c>
      <c r="M92" s="78">
        <v>0</v>
      </c>
      <c r="N92" s="68"/>
    </row>
    <row r="93" spans="1:14" ht="15.95" customHeight="1" x14ac:dyDescent="0.2">
      <c r="A93" s="67" t="s">
        <v>82</v>
      </c>
      <c r="B93" s="178">
        <v>164</v>
      </c>
      <c r="C93" s="128">
        <v>48</v>
      </c>
      <c r="D93" s="129">
        <v>5</v>
      </c>
      <c r="E93" s="129">
        <v>15</v>
      </c>
      <c r="F93" s="129">
        <v>67</v>
      </c>
      <c r="G93" s="129">
        <v>22</v>
      </c>
      <c r="H93" s="129">
        <v>2</v>
      </c>
      <c r="I93" s="129">
        <v>0</v>
      </c>
      <c r="J93" s="129">
        <v>3</v>
      </c>
      <c r="K93" s="129">
        <v>2</v>
      </c>
      <c r="L93" s="129">
        <v>0</v>
      </c>
      <c r="M93" s="78">
        <v>0</v>
      </c>
      <c r="N93" s="68"/>
    </row>
    <row r="94" spans="1:14" ht="15.95" customHeight="1" x14ac:dyDescent="0.2">
      <c r="A94" s="67" t="s">
        <v>83</v>
      </c>
      <c r="B94" s="178">
        <v>22</v>
      </c>
      <c r="C94" s="128">
        <v>0</v>
      </c>
      <c r="D94" s="129">
        <v>2</v>
      </c>
      <c r="E94" s="129">
        <v>5</v>
      </c>
      <c r="F94" s="129">
        <v>5</v>
      </c>
      <c r="G94" s="129">
        <v>7</v>
      </c>
      <c r="H94" s="129">
        <v>0</v>
      </c>
      <c r="I94" s="129">
        <v>0</v>
      </c>
      <c r="J94" s="129">
        <v>0</v>
      </c>
      <c r="K94" s="129">
        <v>3</v>
      </c>
      <c r="L94" s="129">
        <v>0</v>
      </c>
      <c r="M94" s="78">
        <v>0</v>
      </c>
      <c r="N94" s="68"/>
    </row>
    <row r="95" spans="1:14" ht="15.95" customHeight="1" x14ac:dyDescent="0.2">
      <c r="A95" s="67" t="s">
        <v>84</v>
      </c>
      <c r="B95" s="178">
        <v>69</v>
      </c>
      <c r="C95" s="128">
        <v>0</v>
      </c>
      <c r="D95" s="129">
        <v>1</v>
      </c>
      <c r="E95" s="129">
        <v>53</v>
      </c>
      <c r="F95" s="129">
        <v>15</v>
      </c>
      <c r="G95" s="129">
        <v>0</v>
      </c>
      <c r="H95" s="129">
        <v>0</v>
      </c>
      <c r="I95" s="129">
        <v>0</v>
      </c>
      <c r="J95" s="129">
        <v>0</v>
      </c>
      <c r="K95" s="129">
        <v>0</v>
      </c>
      <c r="L95" s="129">
        <v>0</v>
      </c>
      <c r="M95" s="78">
        <v>0</v>
      </c>
      <c r="N95" s="68"/>
    </row>
    <row r="96" spans="1:14" ht="15.95" customHeight="1" x14ac:dyDescent="0.2">
      <c r="A96" s="67" t="s">
        <v>85</v>
      </c>
      <c r="B96" s="178">
        <v>135</v>
      </c>
      <c r="C96" s="128">
        <v>0</v>
      </c>
      <c r="D96" s="129">
        <v>10</v>
      </c>
      <c r="E96" s="129">
        <v>4</v>
      </c>
      <c r="F96" s="129">
        <v>100</v>
      </c>
      <c r="G96" s="129">
        <v>13</v>
      </c>
      <c r="H96" s="129">
        <v>2</v>
      </c>
      <c r="I96" s="129">
        <v>0</v>
      </c>
      <c r="J96" s="129">
        <v>0</v>
      </c>
      <c r="K96" s="129">
        <v>6</v>
      </c>
      <c r="L96" s="129">
        <v>0</v>
      </c>
      <c r="M96" s="78">
        <v>0</v>
      </c>
      <c r="N96" s="68"/>
    </row>
    <row r="97" spans="1:14" ht="15.95" customHeight="1" x14ac:dyDescent="0.2">
      <c r="A97" s="67" t="s">
        <v>86</v>
      </c>
      <c r="B97" s="179">
        <v>93</v>
      </c>
      <c r="C97" s="130">
        <v>0</v>
      </c>
      <c r="D97" s="131">
        <v>2</v>
      </c>
      <c r="E97" s="131">
        <v>2</v>
      </c>
      <c r="F97" s="131">
        <v>80</v>
      </c>
      <c r="G97" s="131">
        <v>6</v>
      </c>
      <c r="H97" s="131">
        <v>0</v>
      </c>
      <c r="I97" s="131">
        <v>0</v>
      </c>
      <c r="J97" s="131">
        <v>0</v>
      </c>
      <c r="K97" s="131">
        <v>3</v>
      </c>
      <c r="L97" s="131">
        <v>0</v>
      </c>
      <c r="M97" s="79">
        <v>0</v>
      </c>
      <c r="N97" s="68"/>
    </row>
    <row r="98" spans="1:14" ht="15.95" customHeight="1" x14ac:dyDescent="0.2">
      <c r="A98" s="69" t="s">
        <v>87</v>
      </c>
      <c r="B98" s="180">
        <v>964</v>
      </c>
      <c r="C98" s="140">
        <v>50</v>
      </c>
      <c r="D98" s="133">
        <v>105</v>
      </c>
      <c r="E98" s="133">
        <v>165</v>
      </c>
      <c r="F98" s="133">
        <v>388</v>
      </c>
      <c r="G98" s="133">
        <v>152</v>
      </c>
      <c r="H98" s="133">
        <v>9</v>
      </c>
      <c r="I98" s="133">
        <v>0</v>
      </c>
      <c r="J98" s="133">
        <v>28</v>
      </c>
      <c r="K98" s="133">
        <v>56</v>
      </c>
      <c r="L98" s="133">
        <v>10</v>
      </c>
      <c r="M98" s="80">
        <v>1</v>
      </c>
      <c r="N98" s="68"/>
    </row>
    <row r="99" spans="1:14" ht="15.95" customHeight="1" thickBot="1" x14ac:dyDescent="0.25">
      <c r="A99" s="24" t="s">
        <v>88</v>
      </c>
      <c r="B99" s="182">
        <v>17574</v>
      </c>
      <c r="C99" s="169">
        <v>893</v>
      </c>
      <c r="D99" s="163">
        <v>7033</v>
      </c>
      <c r="E99" s="163">
        <v>3529</v>
      </c>
      <c r="F99" s="163">
        <v>3371</v>
      </c>
      <c r="G99" s="163">
        <v>1651</v>
      </c>
      <c r="H99" s="163">
        <v>325</v>
      </c>
      <c r="I99" s="163">
        <v>84</v>
      </c>
      <c r="J99" s="163">
        <v>266</v>
      </c>
      <c r="K99" s="163">
        <v>384</v>
      </c>
      <c r="L99" s="163">
        <v>32</v>
      </c>
      <c r="M99" s="164">
        <v>6</v>
      </c>
    </row>
    <row r="101" spans="1:14" ht="42" customHeight="1" x14ac:dyDescent="0.2">
      <c r="A101" s="435" t="s">
        <v>337</v>
      </c>
      <c r="B101" s="460"/>
      <c r="C101" s="460"/>
      <c r="D101" s="460"/>
      <c r="E101" s="460"/>
      <c r="F101" s="460"/>
      <c r="G101" s="460"/>
      <c r="H101" s="460"/>
      <c r="I101" s="460"/>
      <c r="J101" s="460"/>
      <c r="K101" s="460"/>
      <c r="L101" s="460"/>
      <c r="M101" s="460"/>
    </row>
  </sheetData>
  <mergeCells count="15">
    <mergeCell ref="L7:M7"/>
    <mergeCell ref="A101:M101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6"/>
  <dimension ref="A1:N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6384" width="9.140625" style="21"/>
  </cols>
  <sheetData>
    <row r="1" spans="1:14" s="4" customFormat="1" ht="15.75" x14ac:dyDescent="0.2">
      <c r="A1" s="2" t="s">
        <v>339</v>
      </c>
      <c r="N1" s="362" t="s">
        <v>375</v>
      </c>
    </row>
    <row r="2" spans="1:14" s="6" customFormat="1" ht="11.25" x14ac:dyDescent="0.2">
      <c r="A2" s="3"/>
      <c r="N2" s="363"/>
    </row>
    <row r="3" spans="1:14" s="4" customFormat="1" ht="18.75" x14ac:dyDescent="0.2">
      <c r="A3" s="380" t="s">
        <v>205</v>
      </c>
      <c r="N3" s="362" t="s">
        <v>424</v>
      </c>
    </row>
    <row r="4" spans="1:14" s="9" customFormat="1" ht="14.25" x14ac:dyDescent="0.2">
      <c r="A4" s="110"/>
      <c r="B4" s="108">
        <v>0</v>
      </c>
      <c r="M4" s="111"/>
      <c r="N4" s="364"/>
    </row>
    <row r="5" spans="1:14" s="4" customFormat="1" ht="15.75" x14ac:dyDescent="0.2">
      <c r="A5" s="1"/>
      <c r="N5" s="362" t="s">
        <v>423</v>
      </c>
    </row>
    <row r="6" spans="1:14" s="9" customFormat="1" ht="20.25" x14ac:dyDescent="0.2">
      <c r="A6" s="36" t="s">
        <v>268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67"/>
    </row>
    <row r="7" spans="1:14" s="10" customFormat="1" ht="13.5" thickBot="1" x14ac:dyDescent="0.25">
      <c r="A7" s="38" t="s">
        <v>266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4">
        <v>45566</v>
      </c>
      <c r="M7" s="434"/>
      <c r="N7" s="40"/>
    </row>
    <row r="8" spans="1:14" s="20" customFormat="1" ht="14.25" x14ac:dyDescent="0.2">
      <c r="A8" s="63"/>
      <c r="B8" s="476" t="s">
        <v>216</v>
      </c>
      <c r="C8" s="483" t="s">
        <v>150</v>
      </c>
      <c r="D8" s="436"/>
      <c r="E8" s="436"/>
      <c r="F8" s="436"/>
      <c r="G8" s="436"/>
      <c r="H8" s="436"/>
      <c r="I8" s="436"/>
      <c r="J8" s="436"/>
      <c r="K8" s="436"/>
      <c r="L8" s="436"/>
      <c r="M8" s="437"/>
      <c r="N8" s="64"/>
    </row>
    <row r="9" spans="1:14" s="20" customFormat="1" ht="14.25" customHeight="1" x14ac:dyDescent="0.2">
      <c r="A9" s="65" t="s">
        <v>0</v>
      </c>
      <c r="B9" s="486"/>
      <c r="C9" s="500" t="s">
        <v>413</v>
      </c>
      <c r="D9" s="498" t="s">
        <v>414</v>
      </c>
      <c r="E9" s="498" t="s">
        <v>415</v>
      </c>
      <c r="F9" s="498" t="s">
        <v>416</v>
      </c>
      <c r="G9" s="498" t="s">
        <v>417</v>
      </c>
      <c r="H9" s="498" t="s">
        <v>418</v>
      </c>
      <c r="I9" s="498" t="s">
        <v>419</v>
      </c>
      <c r="J9" s="498" t="s">
        <v>420</v>
      </c>
      <c r="K9" s="498" t="s">
        <v>421</v>
      </c>
      <c r="L9" s="498" t="s">
        <v>422</v>
      </c>
      <c r="M9" s="508" t="s">
        <v>316</v>
      </c>
      <c r="N9" s="64"/>
    </row>
    <row r="10" spans="1:14" s="20" customFormat="1" ht="14.25" customHeight="1" x14ac:dyDescent="0.2">
      <c r="A10" s="65"/>
      <c r="B10" s="486"/>
      <c r="C10" s="500"/>
      <c r="D10" s="498"/>
      <c r="E10" s="498"/>
      <c r="F10" s="498"/>
      <c r="G10" s="498"/>
      <c r="H10" s="498"/>
      <c r="I10" s="498"/>
      <c r="J10" s="498"/>
      <c r="K10" s="498"/>
      <c r="L10" s="498"/>
      <c r="M10" s="508"/>
      <c r="N10" s="64"/>
    </row>
    <row r="11" spans="1:14" s="20" customFormat="1" ht="13.5" thickBot="1" x14ac:dyDescent="0.25">
      <c r="A11" s="66"/>
      <c r="B11" s="477"/>
      <c r="C11" s="501"/>
      <c r="D11" s="499"/>
      <c r="E11" s="499"/>
      <c r="F11" s="499"/>
      <c r="G11" s="499"/>
      <c r="H11" s="499"/>
      <c r="I11" s="499"/>
      <c r="J11" s="499"/>
      <c r="K11" s="499"/>
      <c r="L11" s="499"/>
      <c r="M11" s="509"/>
      <c r="N11" s="64"/>
    </row>
    <row r="12" spans="1:14" ht="15.95" customHeight="1" x14ac:dyDescent="0.2">
      <c r="A12" s="67" t="s">
        <v>1</v>
      </c>
      <c r="B12" s="170">
        <v>6081</v>
      </c>
      <c r="C12" s="145">
        <v>556</v>
      </c>
      <c r="D12" s="126">
        <v>2736</v>
      </c>
      <c r="E12" s="126">
        <v>1024</v>
      </c>
      <c r="F12" s="126">
        <v>782</v>
      </c>
      <c r="G12" s="126">
        <v>372</v>
      </c>
      <c r="H12" s="126">
        <v>88</v>
      </c>
      <c r="I12" s="126">
        <v>48</v>
      </c>
      <c r="J12" s="126">
        <v>255</v>
      </c>
      <c r="K12" s="126">
        <v>207</v>
      </c>
      <c r="L12" s="126">
        <v>13</v>
      </c>
      <c r="M12" s="127">
        <v>0</v>
      </c>
      <c r="N12" s="68"/>
    </row>
    <row r="13" spans="1:14" ht="15.95" customHeight="1" x14ac:dyDescent="0.2">
      <c r="A13" s="67" t="s">
        <v>2</v>
      </c>
      <c r="B13" s="171">
        <v>11527</v>
      </c>
      <c r="C13" s="128">
        <v>235</v>
      </c>
      <c r="D13" s="129">
        <v>5775</v>
      </c>
      <c r="E13" s="129">
        <v>2400</v>
      </c>
      <c r="F13" s="129">
        <v>1810</v>
      </c>
      <c r="G13" s="129">
        <v>949</v>
      </c>
      <c r="H13" s="129">
        <v>90</v>
      </c>
      <c r="I13" s="129">
        <v>53</v>
      </c>
      <c r="J13" s="129">
        <v>132</v>
      </c>
      <c r="K13" s="129">
        <v>80</v>
      </c>
      <c r="L13" s="129">
        <v>3</v>
      </c>
      <c r="M13" s="78">
        <v>0</v>
      </c>
      <c r="N13" s="68"/>
    </row>
    <row r="14" spans="1:14" ht="15.95" customHeight="1" x14ac:dyDescent="0.2">
      <c r="A14" s="67" t="s">
        <v>3</v>
      </c>
      <c r="B14" s="171">
        <v>4737</v>
      </c>
      <c r="C14" s="128">
        <v>906</v>
      </c>
      <c r="D14" s="129">
        <v>1177</v>
      </c>
      <c r="E14" s="129">
        <v>352</v>
      </c>
      <c r="F14" s="129">
        <v>878</v>
      </c>
      <c r="G14" s="129">
        <v>1094</v>
      </c>
      <c r="H14" s="129">
        <v>242</v>
      </c>
      <c r="I14" s="129">
        <v>5</v>
      </c>
      <c r="J14" s="129">
        <v>41</v>
      </c>
      <c r="K14" s="129">
        <v>42</v>
      </c>
      <c r="L14" s="129">
        <v>0</v>
      </c>
      <c r="M14" s="78">
        <v>0</v>
      </c>
      <c r="N14" s="68"/>
    </row>
    <row r="15" spans="1:14" ht="15.95" customHeight="1" x14ac:dyDescent="0.2">
      <c r="A15" s="67" t="s">
        <v>4</v>
      </c>
      <c r="B15" s="171">
        <v>8478</v>
      </c>
      <c r="C15" s="128">
        <v>43</v>
      </c>
      <c r="D15" s="129">
        <v>2172</v>
      </c>
      <c r="E15" s="129">
        <v>5275</v>
      </c>
      <c r="F15" s="129">
        <v>524</v>
      </c>
      <c r="G15" s="129">
        <v>217</v>
      </c>
      <c r="H15" s="129">
        <v>24</v>
      </c>
      <c r="I15" s="129">
        <v>69</v>
      </c>
      <c r="J15" s="129">
        <v>36</v>
      </c>
      <c r="K15" s="129">
        <v>90</v>
      </c>
      <c r="L15" s="129">
        <v>12</v>
      </c>
      <c r="M15" s="78">
        <v>16</v>
      </c>
      <c r="N15" s="68"/>
    </row>
    <row r="16" spans="1:14" ht="15.95" customHeight="1" x14ac:dyDescent="0.2">
      <c r="A16" s="67" t="s">
        <v>5</v>
      </c>
      <c r="B16" s="171">
        <v>1899</v>
      </c>
      <c r="C16" s="128">
        <v>141</v>
      </c>
      <c r="D16" s="129">
        <v>594</v>
      </c>
      <c r="E16" s="129">
        <v>611</v>
      </c>
      <c r="F16" s="129">
        <v>343</v>
      </c>
      <c r="G16" s="129">
        <v>74</v>
      </c>
      <c r="H16" s="129">
        <v>47</v>
      </c>
      <c r="I16" s="129">
        <v>8</v>
      </c>
      <c r="J16" s="129">
        <v>22</v>
      </c>
      <c r="K16" s="129">
        <v>48</v>
      </c>
      <c r="L16" s="129">
        <v>11</v>
      </c>
      <c r="M16" s="78">
        <v>0</v>
      </c>
      <c r="N16" s="68"/>
    </row>
    <row r="17" spans="1:14" ht="15.95" customHeight="1" x14ac:dyDescent="0.2">
      <c r="A17" s="67" t="s">
        <v>6</v>
      </c>
      <c r="B17" s="171">
        <v>5879</v>
      </c>
      <c r="C17" s="128">
        <v>326</v>
      </c>
      <c r="D17" s="129">
        <v>2266</v>
      </c>
      <c r="E17" s="129">
        <v>2093</v>
      </c>
      <c r="F17" s="129">
        <v>1036</v>
      </c>
      <c r="G17" s="129">
        <v>79</v>
      </c>
      <c r="H17" s="129">
        <v>13</v>
      </c>
      <c r="I17" s="129">
        <v>20</v>
      </c>
      <c r="J17" s="129">
        <v>13</v>
      </c>
      <c r="K17" s="129">
        <v>33</v>
      </c>
      <c r="L17" s="129">
        <v>0</v>
      </c>
      <c r="M17" s="78">
        <v>0</v>
      </c>
      <c r="N17" s="68"/>
    </row>
    <row r="18" spans="1:14" ht="15.95" customHeight="1" x14ac:dyDescent="0.2">
      <c r="A18" s="67" t="s">
        <v>7</v>
      </c>
      <c r="B18" s="171">
        <v>219</v>
      </c>
      <c r="C18" s="128">
        <v>11</v>
      </c>
      <c r="D18" s="129">
        <v>77</v>
      </c>
      <c r="E18" s="129">
        <v>23</v>
      </c>
      <c r="F18" s="129">
        <v>56</v>
      </c>
      <c r="G18" s="129">
        <v>20</v>
      </c>
      <c r="H18" s="129">
        <v>1</v>
      </c>
      <c r="I18" s="129">
        <v>8</v>
      </c>
      <c r="J18" s="129">
        <v>21</v>
      </c>
      <c r="K18" s="129">
        <v>2</v>
      </c>
      <c r="L18" s="129">
        <v>0</v>
      </c>
      <c r="M18" s="78">
        <v>0</v>
      </c>
      <c r="N18" s="68"/>
    </row>
    <row r="19" spans="1:14" ht="15.95" customHeight="1" x14ac:dyDescent="0.2">
      <c r="A19" s="67" t="s">
        <v>8</v>
      </c>
      <c r="B19" s="172">
        <v>2731</v>
      </c>
      <c r="C19" s="130">
        <v>3</v>
      </c>
      <c r="D19" s="131">
        <v>753</v>
      </c>
      <c r="E19" s="131">
        <v>995</v>
      </c>
      <c r="F19" s="131">
        <v>663</v>
      </c>
      <c r="G19" s="131">
        <v>289</v>
      </c>
      <c r="H19" s="131">
        <v>9</v>
      </c>
      <c r="I19" s="131">
        <v>6</v>
      </c>
      <c r="J19" s="131">
        <v>5</v>
      </c>
      <c r="K19" s="131">
        <v>8</v>
      </c>
      <c r="L19" s="131">
        <v>0</v>
      </c>
      <c r="M19" s="79">
        <v>0</v>
      </c>
      <c r="N19" s="68"/>
    </row>
    <row r="20" spans="1:14" ht="15.95" customHeight="1" x14ac:dyDescent="0.2">
      <c r="A20" s="69" t="s">
        <v>9</v>
      </c>
      <c r="B20" s="173">
        <v>41551</v>
      </c>
      <c r="C20" s="140">
        <v>2221</v>
      </c>
      <c r="D20" s="133">
        <v>15550</v>
      </c>
      <c r="E20" s="133">
        <v>12773</v>
      </c>
      <c r="F20" s="133">
        <v>6092</v>
      </c>
      <c r="G20" s="133">
        <v>3094</v>
      </c>
      <c r="H20" s="133">
        <v>514</v>
      </c>
      <c r="I20" s="133">
        <v>217</v>
      </c>
      <c r="J20" s="133">
        <v>525</v>
      </c>
      <c r="K20" s="133">
        <v>510</v>
      </c>
      <c r="L20" s="133">
        <v>39</v>
      </c>
      <c r="M20" s="80">
        <v>16</v>
      </c>
      <c r="N20" s="68"/>
    </row>
    <row r="21" spans="1:14" ht="15.95" customHeight="1" x14ac:dyDescent="0.2">
      <c r="A21" s="67" t="s">
        <v>10</v>
      </c>
      <c r="B21" s="174">
        <v>2225</v>
      </c>
      <c r="C21" s="128">
        <v>122</v>
      </c>
      <c r="D21" s="129">
        <v>899</v>
      </c>
      <c r="E21" s="129">
        <v>423</v>
      </c>
      <c r="F21" s="129">
        <v>614</v>
      </c>
      <c r="G21" s="129">
        <v>87</v>
      </c>
      <c r="H21" s="129">
        <v>43</v>
      </c>
      <c r="I21" s="129">
        <v>2</v>
      </c>
      <c r="J21" s="129">
        <v>18</v>
      </c>
      <c r="K21" s="129">
        <v>17</v>
      </c>
      <c r="L21" s="129">
        <v>0</v>
      </c>
      <c r="M21" s="78">
        <v>0</v>
      </c>
      <c r="N21" s="68"/>
    </row>
    <row r="22" spans="1:14" ht="15.95" customHeight="1" x14ac:dyDescent="0.2">
      <c r="A22" s="67" t="s">
        <v>11</v>
      </c>
      <c r="B22" s="171">
        <v>2714</v>
      </c>
      <c r="C22" s="128">
        <v>200</v>
      </c>
      <c r="D22" s="129">
        <v>1100</v>
      </c>
      <c r="E22" s="129">
        <v>896</v>
      </c>
      <c r="F22" s="129">
        <v>224</v>
      </c>
      <c r="G22" s="129">
        <v>232</v>
      </c>
      <c r="H22" s="129">
        <v>12</v>
      </c>
      <c r="I22" s="129">
        <v>5</v>
      </c>
      <c r="J22" s="129">
        <v>13</v>
      </c>
      <c r="K22" s="129">
        <v>31</v>
      </c>
      <c r="L22" s="129">
        <v>0</v>
      </c>
      <c r="M22" s="78">
        <v>1</v>
      </c>
      <c r="N22" s="68"/>
    </row>
    <row r="23" spans="1:14" ht="15.95" customHeight="1" x14ac:dyDescent="0.2">
      <c r="A23" s="67" t="s">
        <v>12</v>
      </c>
      <c r="B23" s="171">
        <v>1875</v>
      </c>
      <c r="C23" s="128">
        <v>12</v>
      </c>
      <c r="D23" s="129">
        <v>1146</v>
      </c>
      <c r="E23" s="129">
        <v>487</v>
      </c>
      <c r="F23" s="129">
        <v>183</v>
      </c>
      <c r="G23" s="129">
        <v>24</v>
      </c>
      <c r="H23" s="129">
        <v>10</v>
      </c>
      <c r="I23" s="129">
        <v>0</v>
      </c>
      <c r="J23" s="129">
        <v>5</v>
      </c>
      <c r="K23" s="129">
        <v>8</v>
      </c>
      <c r="L23" s="129">
        <v>0</v>
      </c>
      <c r="M23" s="78">
        <v>0</v>
      </c>
      <c r="N23" s="68"/>
    </row>
    <row r="24" spans="1:14" ht="15.95" customHeight="1" x14ac:dyDescent="0.2">
      <c r="A24" s="67" t="s">
        <v>13</v>
      </c>
      <c r="B24" s="171">
        <v>512</v>
      </c>
      <c r="C24" s="128">
        <v>45</v>
      </c>
      <c r="D24" s="129">
        <v>116</v>
      </c>
      <c r="E24" s="129">
        <v>163</v>
      </c>
      <c r="F24" s="129">
        <v>85</v>
      </c>
      <c r="G24" s="129">
        <v>52</v>
      </c>
      <c r="H24" s="129">
        <v>1</v>
      </c>
      <c r="I24" s="129">
        <v>1</v>
      </c>
      <c r="J24" s="129">
        <v>8</v>
      </c>
      <c r="K24" s="129">
        <v>39</v>
      </c>
      <c r="L24" s="129">
        <v>2</v>
      </c>
      <c r="M24" s="78">
        <v>0</v>
      </c>
      <c r="N24" s="68"/>
    </row>
    <row r="25" spans="1:14" ht="15.95" customHeight="1" x14ac:dyDescent="0.2">
      <c r="A25" s="67" t="s">
        <v>14</v>
      </c>
      <c r="B25" s="171">
        <v>312</v>
      </c>
      <c r="C25" s="128">
        <v>10</v>
      </c>
      <c r="D25" s="129">
        <v>121</v>
      </c>
      <c r="E25" s="129">
        <v>83</v>
      </c>
      <c r="F25" s="129">
        <v>55</v>
      </c>
      <c r="G25" s="129">
        <v>33</v>
      </c>
      <c r="H25" s="129">
        <v>0</v>
      </c>
      <c r="I25" s="129">
        <v>0</v>
      </c>
      <c r="J25" s="129">
        <v>1</v>
      </c>
      <c r="K25" s="129">
        <v>9</v>
      </c>
      <c r="L25" s="129">
        <v>0</v>
      </c>
      <c r="M25" s="78">
        <v>0</v>
      </c>
      <c r="N25" s="68"/>
    </row>
    <row r="26" spans="1:14" ht="15.95" customHeight="1" x14ac:dyDescent="0.2">
      <c r="A26" s="67" t="s">
        <v>15</v>
      </c>
      <c r="B26" s="171">
        <v>656</v>
      </c>
      <c r="C26" s="128">
        <v>0</v>
      </c>
      <c r="D26" s="129">
        <v>481</v>
      </c>
      <c r="E26" s="129">
        <v>84</v>
      </c>
      <c r="F26" s="129">
        <v>31</v>
      </c>
      <c r="G26" s="129">
        <v>53</v>
      </c>
      <c r="H26" s="129">
        <v>0</v>
      </c>
      <c r="I26" s="129">
        <v>1</v>
      </c>
      <c r="J26" s="129">
        <v>5</v>
      </c>
      <c r="K26" s="129">
        <v>1</v>
      </c>
      <c r="L26" s="129">
        <v>0</v>
      </c>
      <c r="M26" s="78">
        <v>0</v>
      </c>
      <c r="N26" s="68"/>
    </row>
    <row r="27" spans="1:14" ht="15.95" customHeight="1" x14ac:dyDescent="0.2">
      <c r="A27" s="70" t="s">
        <v>16</v>
      </c>
      <c r="B27" s="172">
        <v>5153</v>
      </c>
      <c r="C27" s="130">
        <v>435</v>
      </c>
      <c r="D27" s="131">
        <v>2730</v>
      </c>
      <c r="E27" s="131">
        <v>630</v>
      </c>
      <c r="F27" s="131">
        <v>1054</v>
      </c>
      <c r="G27" s="131">
        <v>144</v>
      </c>
      <c r="H27" s="131">
        <v>67</v>
      </c>
      <c r="I27" s="131">
        <v>20</v>
      </c>
      <c r="J27" s="131">
        <v>25</v>
      </c>
      <c r="K27" s="131">
        <v>46</v>
      </c>
      <c r="L27" s="131">
        <v>2</v>
      </c>
      <c r="M27" s="79">
        <v>0</v>
      </c>
      <c r="N27" s="68"/>
    </row>
    <row r="28" spans="1:14" ht="15.95" customHeight="1" x14ac:dyDescent="0.2">
      <c r="A28" s="71" t="s">
        <v>17</v>
      </c>
      <c r="B28" s="173">
        <v>13447</v>
      </c>
      <c r="C28" s="140">
        <v>824</v>
      </c>
      <c r="D28" s="133">
        <v>6593</v>
      </c>
      <c r="E28" s="133">
        <v>2766</v>
      </c>
      <c r="F28" s="133">
        <v>2246</v>
      </c>
      <c r="G28" s="133">
        <v>625</v>
      </c>
      <c r="H28" s="133">
        <v>133</v>
      </c>
      <c r="I28" s="133">
        <v>29</v>
      </c>
      <c r="J28" s="133">
        <v>75</v>
      </c>
      <c r="K28" s="133">
        <v>151</v>
      </c>
      <c r="L28" s="133">
        <v>4</v>
      </c>
      <c r="M28" s="80">
        <v>1</v>
      </c>
      <c r="N28" s="68"/>
    </row>
    <row r="29" spans="1:14" ht="15.95" customHeight="1" x14ac:dyDescent="0.2">
      <c r="A29" s="67" t="s">
        <v>18</v>
      </c>
      <c r="B29" s="174">
        <v>425</v>
      </c>
      <c r="C29" s="128">
        <v>37</v>
      </c>
      <c r="D29" s="129">
        <v>103</v>
      </c>
      <c r="E29" s="129">
        <v>76</v>
      </c>
      <c r="F29" s="129">
        <v>117</v>
      </c>
      <c r="G29" s="129">
        <v>73</v>
      </c>
      <c r="H29" s="129">
        <v>12</v>
      </c>
      <c r="I29" s="129">
        <v>0</v>
      </c>
      <c r="J29" s="129">
        <v>5</v>
      </c>
      <c r="K29" s="129">
        <v>2</v>
      </c>
      <c r="L29" s="129">
        <v>0</v>
      </c>
      <c r="M29" s="78">
        <v>0</v>
      </c>
      <c r="N29" s="68"/>
    </row>
    <row r="30" spans="1:14" ht="15.95" customHeight="1" x14ac:dyDescent="0.2">
      <c r="A30" s="67" t="s">
        <v>19</v>
      </c>
      <c r="B30" s="171">
        <v>854</v>
      </c>
      <c r="C30" s="128">
        <v>40</v>
      </c>
      <c r="D30" s="129">
        <v>363</v>
      </c>
      <c r="E30" s="129">
        <v>296</v>
      </c>
      <c r="F30" s="129">
        <v>89</v>
      </c>
      <c r="G30" s="129">
        <v>41</v>
      </c>
      <c r="H30" s="129">
        <v>9</v>
      </c>
      <c r="I30" s="129">
        <v>1</v>
      </c>
      <c r="J30" s="129">
        <v>7</v>
      </c>
      <c r="K30" s="129">
        <v>8</v>
      </c>
      <c r="L30" s="129">
        <v>0</v>
      </c>
      <c r="M30" s="78">
        <v>0</v>
      </c>
      <c r="N30" s="68"/>
    </row>
    <row r="31" spans="1:14" ht="15.95" customHeight="1" x14ac:dyDescent="0.2">
      <c r="A31" s="67" t="s">
        <v>20</v>
      </c>
      <c r="B31" s="171">
        <v>299</v>
      </c>
      <c r="C31" s="128">
        <v>1</v>
      </c>
      <c r="D31" s="129">
        <v>126</v>
      </c>
      <c r="E31" s="129">
        <v>84</v>
      </c>
      <c r="F31" s="129">
        <v>50</v>
      </c>
      <c r="G31" s="129">
        <v>23</v>
      </c>
      <c r="H31" s="129">
        <v>2</v>
      </c>
      <c r="I31" s="129">
        <v>2</v>
      </c>
      <c r="J31" s="129">
        <v>1</v>
      </c>
      <c r="K31" s="129">
        <v>10</v>
      </c>
      <c r="L31" s="129">
        <v>0</v>
      </c>
      <c r="M31" s="78">
        <v>0</v>
      </c>
      <c r="N31" s="68"/>
    </row>
    <row r="32" spans="1:14" ht="15.95" customHeight="1" x14ac:dyDescent="0.2">
      <c r="A32" s="67" t="s">
        <v>21</v>
      </c>
      <c r="B32" s="171">
        <v>2489</v>
      </c>
      <c r="C32" s="128">
        <v>31</v>
      </c>
      <c r="D32" s="129">
        <v>220</v>
      </c>
      <c r="E32" s="129">
        <v>948</v>
      </c>
      <c r="F32" s="129">
        <v>903</v>
      </c>
      <c r="G32" s="129">
        <v>216</v>
      </c>
      <c r="H32" s="129">
        <v>144</v>
      </c>
      <c r="I32" s="129">
        <v>1</v>
      </c>
      <c r="J32" s="129">
        <v>5</v>
      </c>
      <c r="K32" s="129">
        <v>21</v>
      </c>
      <c r="L32" s="129">
        <v>0</v>
      </c>
      <c r="M32" s="78">
        <v>0</v>
      </c>
      <c r="N32" s="68"/>
    </row>
    <row r="33" spans="1:14" ht="15.95" customHeight="1" x14ac:dyDescent="0.2">
      <c r="A33" s="67" t="s">
        <v>22</v>
      </c>
      <c r="B33" s="171">
        <v>244</v>
      </c>
      <c r="C33" s="128">
        <v>0</v>
      </c>
      <c r="D33" s="129">
        <v>152</v>
      </c>
      <c r="E33" s="129">
        <v>32</v>
      </c>
      <c r="F33" s="129">
        <v>34</v>
      </c>
      <c r="G33" s="129">
        <v>5</v>
      </c>
      <c r="H33" s="129">
        <v>2</v>
      </c>
      <c r="I33" s="129">
        <v>2</v>
      </c>
      <c r="J33" s="129">
        <v>5</v>
      </c>
      <c r="K33" s="129">
        <v>12</v>
      </c>
      <c r="L33" s="129">
        <v>0</v>
      </c>
      <c r="M33" s="78">
        <v>0</v>
      </c>
      <c r="N33" s="68"/>
    </row>
    <row r="34" spans="1:14" ht="15.95" customHeight="1" x14ac:dyDescent="0.2">
      <c r="A34" s="67" t="s">
        <v>23</v>
      </c>
      <c r="B34" s="171">
        <v>1105</v>
      </c>
      <c r="C34" s="128">
        <v>1</v>
      </c>
      <c r="D34" s="129">
        <v>267</v>
      </c>
      <c r="E34" s="129">
        <v>375</v>
      </c>
      <c r="F34" s="129">
        <v>288</v>
      </c>
      <c r="G34" s="129">
        <v>93</v>
      </c>
      <c r="H34" s="129">
        <v>54</v>
      </c>
      <c r="I34" s="129">
        <v>3</v>
      </c>
      <c r="J34" s="129">
        <v>4</v>
      </c>
      <c r="K34" s="129">
        <v>10</v>
      </c>
      <c r="L34" s="129">
        <v>0</v>
      </c>
      <c r="M34" s="78">
        <v>10</v>
      </c>
      <c r="N34" s="68"/>
    </row>
    <row r="35" spans="1:14" ht="15.95" customHeight="1" x14ac:dyDescent="0.2">
      <c r="A35" s="67" t="s">
        <v>24</v>
      </c>
      <c r="B35" s="171">
        <v>1775</v>
      </c>
      <c r="C35" s="128">
        <v>406</v>
      </c>
      <c r="D35" s="129">
        <v>817</v>
      </c>
      <c r="E35" s="129">
        <v>221</v>
      </c>
      <c r="F35" s="129">
        <v>178</v>
      </c>
      <c r="G35" s="129">
        <v>39</v>
      </c>
      <c r="H35" s="129">
        <v>8</v>
      </c>
      <c r="I35" s="129">
        <v>0</v>
      </c>
      <c r="J35" s="129">
        <v>63</v>
      </c>
      <c r="K35" s="129">
        <v>43</v>
      </c>
      <c r="L35" s="129">
        <v>0</v>
      </c>
      <c r="M35" s="78">
        <v>0</v>
      </c>
      <c r="N35" s="68"/>
    </row>
    <row r="36" spans="1:14" ht="15.95" customHeight="1" x14ac:dyDescent="0.2">
      <c r="A36" s="67" t="s">
        <v>25</v>
      </c>
      <c r="B36" s="171">
        <v>1081</v>
      </c>
      <c r="C36" s="128">
        <v>0</v>
      </c>
      <c r="D36" s="129">
        <v>523</v>
      </c>
      <c r="E36" s="129">
        <v>222</v>
      </c>
      <c r="F36" s="129">
        <v>235</v>
      </c>
      <c r="G36" s="129">
        <v>65</v>
      </c>
      <c r="H36" s="129">
        <v>1</v>
      </c>
      <c r="I36" s="129">
        <v>0</v>
      </c>
      <c r="J36" s="129">
        <v>16</v>
      </c>
      <c r="K36" s="129">
        <v>17</v>
      </c>
      <c r="L36" s="129">
        <v>0</v>
      </c>
      <c r="M36" s="78">
        <v>2</v>
      </c>
      <c r="N36" s="68"/>
    </row>
    <row r="37" spans="1:14" ht="15.95" customHeight="1" x14ac:dyDescent="0.2">
      <c r="A37" s="70" t="s">
        <v>26</v>
      </c>
      <c r="B37" s="172">
        <v>1296</v>
      </c>
      <c r="C37" s="130">
        <v>11</v>
      </c>
      <c r="D37" s="131">
        <v>647</v>
      </c>
      <c r="E37" s="131">
        <v>267</v>
      </c>
      <c r="F37" s="131">
        <v>271</v>
      </c>
      <c r="G37" s="131">
        <v>55</v>
      </c>
      <c r="H37" s="131">
        <v>13</v>
      </c>
      <c r="I37" s="131">
        <v>3</v>
      </c>
      <c r="J37" s="131">
        <v>9</v>
      </c>
      <c r="K37" s="131">
        <v>20</v>
      </c>
      <c r="L37" s="131">
        <v>0</v>
      </c>
      <c r="M37" s="79">
        <v>0</v>
      </c>
      <c r="N37" s="68"/>
    </row>
    <row r="38" spans="1:14" ht="15.95" customHeight="1" x14ac:dyDescent="0.2">
      <c r="A38" s="71" t="s">
        <v>27</v>
      </c>
      <c r="B38" s="175">
        <v>9568</v>
      </c>
      <c r="C38" s="140">
        <v>527</v>
      </c>
      <c r="D38" s="133">
        <v>3218</v>
      </c>
      <c r="E38" s="133">
        <v>2521</v>
      </c>
      <c r="F38" s="133">
        <v>2165</v>
      </c>
      <c r="G38" s="133">
        <v>610</v>
      </c>
      <c r="H38" s="133">
        <v>245</v>
      </c>
      <c r="I38" s="133">
        <v>12</v>
      </c>
      <c r="J38" s="133">
        <v>115</v>
      </c>
      <c r="K38" s="133">
        <v>143</v>
      </c>
      <c r="L38" s="133">
        <v>0</v>
      </c>
      <c r="M38" s="80">
        <v>12</v>
      </c>
      <c r="N38" s="68"/>
    </row>
    <row r="39" spans="1:14" ht="15.95" customHeight="1" x14ac:dyDescent="0.2">
      <c r="A39" s="67" t="s">
        <v>28</v>
      </c>
      <c r="B39" s="174">
        <v>830</v>
      </c>
      <c r="C39" s="128">
        <v>32</v>
      </c>
      <c r="D39" s="129">
        <v>124</v>
      </c>
      <c r="E39" s="129">
        <v>348</v>
      </c>
      <c r="F39" s="129">
        <v>230</v>
      </c>
      <c r="G39" s="129">
        <v>53</v>
      </c>
      <c r="H39" s="129">
        <v>16</v>
      </c>
      <c r="I39" s="129">
        <v>0</v>
      </c>
      <c r="J39" s="129">
        <v>3</v>
      </c>
      <c r="K39" s="129">
        <v>23</v>
      </c>
      <c r="L39" s="129">
        <v>0</v>
      </c>
      <c r="M39" s="78">
        <v>1</v>
      </c>
      <c r="N39" s="68"/>
    </row>
    <row r="40" spans="1:14" ht="15.95" customHeight="1" x14ac:dyDescent="0.2">
      <c r="A40" s="67" t="s">
        <v>29</v>
      </c>
      <c r="B40" s="171">
        <v>1567</v>
      </c>
      <c r="C40" s="128">
        <v>0</v>
      </c>
      <c r="D40" s="129">
        <v>421</v>
      </c>
      <c r="E40" s="129">
        <v>467</v>
      </c>
      <c r="F40" s="129">
        <v>547</v>
      </c>
      <c r="G40" s="129">
        <v>84</v>
      </c>
      <c r="H40" s="129">
        <v>3</v>
      </c>
      <c r="I40" s="129">
        <v>2</v>
      </c>
      <c r="J40" s="129">
        <v>5</v>
      </c>
      <c r="K40" s="129">
        <v>35</v>
      </c>
      <c r="L40" s="129">
        <v>0</v>
      </c>
      <c r="M40" s="78">
        <v>3</v>
      </c>
      <c r="N40" s="68"/>
    </row>
    <row r="41" spans="1:14" ht="15.95" customHeight="1" x14ac:dyDescent="0.2">
      <c r="A41" s="67" t="s">
        <v>30</v>
      </c>
      <c r="B41" s="171">
        <v>5327</v>
      </c>
      <c r="C41" s="128">
        <v>7</v>
      </c>
      <c r="D41" s="129">
        <v>2752</v>
      </c>
      <c r="E41" s="129">
        <v>1560</v>
      </c>
      <c r="F41" s="129">
        <v>797</v>
      </c>
      <c r="G41" s="129">
        <v>161</v>
      </c>
      <c r="H41" s="129">
        <v>3</v>
      </c>
      <c r="I41" s="129">
        <v>3</v>
      </c>
      <c r="J41" s="129">
        <v>10</v>
      </c>
      <c r="K41" s="129">
        <v>34</v>
      </c>
      <c r="L41" s="129">
        <v>0</v>
      </c>
      <c r="M41" s="78">
        <v>0</v>
      </c>
      <c r="N41" s="68"/>
    </row>
    <row r="42" spans="1:14" ht="15.95" customHeight="1" x14ac:dyDescent="0.2">
      <c r="A42" s="67" t="s">
        <v>31</v>
      </c>
      <c r="B42" s="171">
        <v>2174</v>
      </c>
      <c r="C42" s="128">
        <v>151</v>
      </c>
      <c r="D42" s="129">
        <v>1012</v>
      </c>
      <c r="E42" s="129">
        <v>319</v>
      </c>
      <c r="F42" s="129">
        <v>524</v>
      </c>
      <c r="G42" s="129">
        <v>84</v>
      </c>
      <c r="H42" s="129">
        <v>44</v>
      </c>
      <c r="I42" s="129">
        <v>5</v>
      </c>
      <c r="J42" s="129">
        <v>8</v>
      </c>
      <c r="K42" s="129">
        <v>26</v>
      </c>
      <c r="L42" s="129">
        <v>1</v>
      </c>
      <c r="M42" s="78">
        <v>0</v>
      </c>
      <c r="N42" s="68"/>
    </row>
    <row r="43" spans="1:14" ht="15.95" customHeight="1" x14ac:dyDescent="0.2">
      <c r="A43" s="67" t="s">
        <v>32</v>
      </c>
      <c r="B43" s="176">
        <v>730</v>
      </c>
      <c r="C43" s="136">
        <v>5</v>
      </c>
      <c r="D43" s="137">
        <v>356</v>
      </c>
      <c r="E43" s="137">
        <v>41</v>
      </c>
      <c r="F43" s="137">
        <v>239</v>
      </c>
      <c r="G43" s="137">
        <v>74</v>
      </c>
      <c r="H43" s="137">
        <v>5</v>
      </c>
      <c r="I43" s="137">
        <v>0</v>
      </c>
      <c r="J43" s="137">
        <v>2</v>
      </c>
      <c r="K43" s="137">
        <v>8</v>
      </c>
      <c r="L43" s="137">
        <v>0</v>
      </c>
      <c r="M43" s="81">
        <v>0</v>
      </c>
      <c r="N43" s="68"/>
    </row>
    <row r="44" spans="1:14" ht="15.95" customHeight="1" x14ac:dyDescent="0.2">
      <c r="A44" s="67" t="s">
        <v>33</v>
      </c>
      <c r="B44" s="171">
        <v>1792</v>
      </c>
      <c r="C44" s="128">
        <v>21</v>
      </c>
      <c r="D44" s="129">
        <v>1346</v>
      </c>
      <c r="E44" s="129">
        <v>138</v>
      </c>
      <c r="F44" s="129">
        <v>146</v>
      </c>
      <c r="G44" s="129">
        <v>36</v>
      </c>
      <c r="H44" s="129">
        <v>7</v>
      </c>
      <c r="I44" s="129">
        <v>2</v>
      </c>
      <c r="J44" s="129">
        <v>3</v>
      </c>
      <c r="K44" s="129">
        <v>93</v>
      </c>
      <c r="L44" s="129">
        <v>0</v>
      </c>
      <c r="M44" s="78">
        <v>0</v>
      </c>
      <c r="N44" s="68"/>
    </row>
    <row r="45" spans="1:14" ht="15.95" customHeight="1" x14ac:dyDescent="0.2">
      <c r="A45" s="70" t="s">
        <v>34</v>
      </c>
      <c r="B45" s="172">
        <v>125</v>
      </c>
      <c r="C45" s="130">
        <v>5</v>
      </c>
      <c r="D45" s="131">
        <v>31</v>
      </c>
      <c r="E45" s="131">
        <v>59</v>
      </c>
      <c r="F45" s="131">
        <v>15</v>
      </c>
      <c r="G45" s="131">
        <v>1</v>
      </c>
      <c r="H45" s="131">
        <v>10</v>
      </c>
      <c r="I45" s="131">
        <v>1</v>
      </c>
      <c r="J45" s="131">
        <v>0</v>
      </c>
      <c r="K45" s="131">
        <v>3</v>
      </c>
      <c r="L45" s="131">
        <v>0</v>
      </c>
      <c r="M45" s="79">
        <v>0</v>
      </c>
      <c r="N45" s="68"/>
    </row>
    <row r="46" spans="1:14" ht="15.95" customHeight="1" x14ac:dyDescent="0.2">
      <c r="A46" s="71" t="s">
        <v>35</v>
      </c>
      <c r="B46" s="173">
        <v>12545</v>
      </c>
      <c r="C46" s="140">
        <v>221</v>
      </c>
      <c r="D46" s="133">
        <v>6042</v>
      </c>
      <c r="E46" s="133">
        <v>2932</v>
      </c>
      <c r="F46" s="133">
        <v>2498</v>
      </c>
      <c r="G46" s="133">
        <v>493</v>
      </c>
      <c r="H46" s="133">
        <v>88</v>
      </c>
      <c r="I46" s="133">
        <v>13</v>
      </c>
      <c r="J46" s="133">
        <v>31</v>
      </c>
      <c r="K46" s="133">
        <v>222</v>
      </c>
      <c r="L46" s="133">
        <v>1</v>
      </c>
      <c r="M46" s="80">
        <v>4</v>
      </c>
      <c r="N46" s="68"/>
    </row>
    <row r="47" spans="1:14" ht="15.95" customHeight="1" x14ac:dyDescent="0.2">
      <c r="A47" s="67" t="s">
        <v>36</v>
      </c>
      <c r="B47" s="174">
        <v>99</v>
      </c>
      <c r="C47" s="128">
        <v>20</v>
      </c>
      <c r="D47" s="129">
        <v>36</v>
      </c>
      <c r="E47" s="129">
        <v>15</v>
      </c>
      <c r="F47" s="129">
        <v>10</v>
      </c>
      <c r="G47" s="129">
        <v>14</v>
      </c>
      <c r="H47" s="129">
        <v>1</v>
      </c>
      <c r="I47" s="129">
        <v>0</v>
      </c>
      <c r="J47" s="129">
        <v>0</v>
      </c>
      <c r="K47" s="129">
        <v>3</v>
      </c>
      <c r="L47" s="129">
        <v>0</v>
      </c>
      <c r="M47" s="78">
        <v>0</v>
      </c>
      <c r="N47" s="68"/>
    </row>
    <row r="48" spans="1:14" ht="15.95" customHeight="1" x14ac:dyDescent="0.2">
      <c r="A48" s="67" t="s">
        <v>37</v>
      </c>
      <c r="B48" s="171">
        <v>1099</v>
      </c>
      <c r="C48" s="128">
        <v>8</v>
      </c>
      <c r="D48" s="129">
        <v>587</v>
      </c>
      <c r="E48" s="129">
        <v>50</v>
      </c>
      <c r="F48" s="129">
        <v>229</v>
      </c>
      <c r="G48" s="129">
        <v>208</v>
      </c>
      <c r="H48" s="129">
        <v>3</v>
      </c>
      <c r="I48" s="129">
        <v>0</v>
      </c>
      <c r="J48" s="129">
        <v>2</v>
      </c>
      <c r="K48" s="129">
        <v>12</v>
      </c>
      <c r="L48" s="129">
        <v>0</v>
      </c>
      <c r="M48" s="78">
        <v>0</v>
      </c>
      <c r="N48" s="68"/>
    </row>
    <row r="49" spans="1:14" ht="15.95" customHeight="1" x14ac:dyDescent="0.2">
      <c r="A49" s="67" t="s">
        <v>38</v>
      </c>
      <c r="B49" s="171">
        <v>354</v>
      </c>
      <c r="C49" s="128">
        <v>0</v>
      </c>
      <c r="D49" s="129">
        <v>160</v>
      </c>
      <c r="E49" s="129">
        <v>88</v>
      </c>
      <c r="F49" s="129">
        <v>68</v>
      </c>
      <c r="G49" s="129">
        <v>19</v>
      </c>
      <c r="H49" s="129">
        <v>7</v>
      </c>
      <c r="I49" s="129">
        <v>4</v>
      </c>
      <c r="J49" s="129">
        <v>3</v>
      </c>
      <c r="K49" s="129">
        <v>5</v>
      </c>
      <c r="L49" s="129">
        <v>0</v>
      </c>
      <c r="M49" s="78">
        <v>0</v>
      </c>
      <c r="N49" s="68"/>
    </row>
    <row r="50" spans="1:14" ht="15.95" customHeight="1" x14ac:dyDescent="0.2">
      <c r="A50" s="67" t="s">
        <v>39</v>
      </c>
      <c r="B50" s="171">
        <v>923</v>
      </c>
      <c r="C50" s="128">
        <v>350</v>
      </c>
      <c r="D50" s="129">
        <v>460</v>
      </c>
      <c r="E50" s="129">
        <v>29</v>
      </c>
      <c r="F50" s="129">
        <v>67</v>
      </c>
      <c r="G50" s="129">
        <v>2</v>
      </c>
      <c r="H50" s="129">
        <v>6</v>
      </c>
      <c r="I50" s="129">
        <v>0</v>
      </c>
      <c r="J50" s="129">
        <v>2</v>
      </c>
      <c r="K50" s="129">
        <v>7</v>
      </c>
      <c r="L50" s="129">
        <v>0</v>
      </c>
      <c r="M50" s="78">
        <v>0</v>
      </c>
      <c r="N50" s="68"/>
    </row>
    <row r="51" spans="1:14" ht="15.95" customHeight="1" x14ac:dyDescent="0.2">
      <c r="A51" s="67" t="s">
        <v>40</v>
      </c>
      <c r="B51" s="171">
        <v>808</v>
      </c>
      <c r="C51" s="128">
        <v>0</v>
      </c>
      <c r="D51" s="129">
        <v>151</v>
      </c>
      <c r="E51" s="129">
        <v>118</v>
      </c>
      <c r="F51" s="129">
        <v>296</v>
      </c>
      <c r="G51" s="129">
        <v>191</v>
      </c>
      <c r="H51" s="129">
        <v>5</v>
      </c>
      <c r="I51" s="129">
        <v>4</v>
      </c>
      <c r="J51" s="129">
        <v>7</v>
      </c>
      <c r="K51" s="129">
        <v>35</v>
      </c>
      <c r="L51" s="129">
        <v>0</v>
      </c>
      <c r="M51" s="78">
        <v>1</v>
      </c>
      <c r="N51" s="68"/>
    </row>
    <row r="52" spans="1:14" ht="15.95" customHeight="1" x14ac:dyDescent="0.2">
      <c r="A52" s="67" t="s">
        <v>41</v>
      </c>
      <c r="B52" s="171">
        <v>999</v>
      </c>
      <c r="C52" s="128">
        <v>7</v>
      </c>
      <c r="D52" s="129">
        <v>405</v>
      </c>
      <c r="E52" s="129">
        <v>125</v>
      </c>
      <c r="F52" s="129">
        <v>267</v>
      </c>
      <c r="G52" s="129">
        <v>170</v>
      </c>
      <c r="H52" s="129">
        <v>8</v>
      </c>
      <c r="I52" s="129">
        <v>5</v>
      </c>
      <c r="J52" s="129">
        <v>7</v>
      </c>
      <c r="K52" s="129">
        <v>5</v>
      </c>
      <c r="L52" s="129">
        <v>0</v>
      </c>
      <c r="M52" s="78">
        <v>0</v>
      </c>
      <c r="N52" s="68"/>
    </row>
    <row r="53" spans="1:14" ht="15.95" customHeight="1" x14ac:dyDescent="0.2">
      <c r="A53" s="67" t="s">
        <v>42</v>
      </c>
      <c r="B53" s="171">
        <v>394</v>
      </c>
      <c r="C53" s="128">
        <v>1</v>
      </c>
      <c r="D53" s="129">
        <v>164</v>
      </c>
      <c r="E53" s="129">
        <v>85</v>
      </c>
      <c r="F53" s="129">
        <v>110</v>
      </c>
      <c r="G53" s="129">
        <v>8</v>
      </c>
      <c r="H53" s="129">
        <v>6</v>
      </c>
      <c r="I53" s="129">
        <v>1</v>
      </c>
      <c r="J53" s="129">
        <v>2</v>
      </c>
      <c r="K53" s="129">
        <v>17</v>
      </c>
      <c r="L53" s="129">
        <v>0</v>
      </c>
      <c r="M53" s="78">
        <v>0</v>
      </c>
      <c r="N53" s="68"/>
    </row>
    <row r="54" spans="1:14" ht="15.95" customHeight="1" x14ac:dyDescent="0.2">
      <c r="A54" s="67" t="s">
        <v>43</v>
      </c>
      <c r="B54" s="171">
        <v>292</v>
      </c>
      <c r="C54" s="128">
        <v>5</v>
      </c>
      <c r="D54" s="129">
        <v>44</v>
      </c>
      <c r="E54" s="129">
        <v>20</v>
      </c>
      <c r="F54" s="129">
        <v>142</v>
      </c>
      <c r="G54" s="129">
        <v>26</v>
      </c>
      <c r="H54" s="129">
        <v>4</v>
      </c>
      <c r="I54" s="129">
        <v>30</v>
      </c>
      <c r="J54" s="129">
        <v>7</v>
      </c>
      <c r="K54" s="129">
        <v>12</v>
      </c>
      <c r="L54" s="129">
        <v>2</v>
      </c>
      <c r="M54" s="78">
        <v>0</v>
      </c>
      <c r="N54" s="68"/>
    </row>
    <row r="55" spans="1:14" s="22" customFormat="1" ht="15.95" customHeight="1" x14ac:dyDescent="0.2">
      <c r="A55" s="67" t="s">
        <v>44</v>
      </c>
      <c r="B55" s="171">
        <v>236</v>
      </c>
      <c r="C55" s="128">
        <v>0</v>
      </c>
      <c r="D55" s="129">
        <v>195</v>
      </c>
      <c r="E55" s="129">
        <v>1</v>
      </c>
      <c r="F55" s="129">
        <v>34</v>
      </c>
      <c r="G55" s="129">
        <v>4</v>
      </c>
      <c r="H55" s="129">
        <v>0</v>
      </c>
      <c r="I55" s="129">
        <v>0</v>
      </c>
      <c r="J55" s="129">
        <v>0</v>
      </c>
      <c r="K55" s="129">
        <v>2</v>
      </c>
      <c r="L55" s="129">
        <v>0</v>
      </c>
      <c r="M55" s="78">
        <v>0</v>
      </c>
      <c r="N55" s="72"/>
    </row>
    <row r="56" spans="1:14" ht="15.95" customHeight="1" x14ac:dyDescent="0.2">
      <c r="A56" s="67" t="s">
        <v>45</v>
      </c>
      <c r="B56" s="171">
        <v>62</v>
      </c>
      <c r="C56" s="128">
        <v>0</v>
      </c>
      <c r="D56" s="129">
        <v>21</v>
      </c>
      <c r="E56" s="129">
        <v>21</v>
      </c>
      <c r="F56" s="129">
        <v>9</v>
      </c>
      <c r="G56" s="129">
        <v>0</v>
      </c>
      <c r="H56" s="129">
        <v>2</v>
      </c>
      <c r="I56" s="129">
        <v>0</v>
      </c>
      <c r="J56" s="129">
        <v>1</v>
      </c>
      <c r="K56" s="129">
        <v>8</v>
      </c>
      <c r="L56" s="129">
        <v>0</v>
      </c>
      <c r="M56" s="78">
        <v>0</v>
      </c>
      <c r="N56" s="68"/>
    </row>
    <row r="57" spans="1:14" ht="15.95" customHeight="1" x14ac:dyDescent="0.2">
      <c r="A57" s="70" t="s">
        <v>46</v>
      </c>
      <c r="B57" s="172">
        <v>3701</v>
      </c>
      <c r="C57" s="130">
        <v>91</v>
      </c>
      <c r="D57" s="131">
        <v>1446</v>
      </c>
      <c r="E57" s="131">
        <v>971</v>
      </c>
      <c r="F57" s="131">
        <v>710</v>
      </c>
      <c r="G57" s="131">
        <v>367</v>
      </c>
      <c r="H57" s="131">
        <v>16</v>
      </c>
      <c r="I57" s="131">
        <v>4</v>
      </c>
      <c r="J57" s="131">
        <v>24</v>
      </c>
      <c r="K57" s="131">
        <v>71</v>
      </c>
      <c r="L57" s="131">
        <v>0</v>
      </c>
      <c r="M57" s="79">
        <v>1</v>
      </c>
      <c r="N57" s="68"/>
    </row>
    <row r="58" spans="1:14" ht="15.95" customHeight="1" thickBot="1" x14ac:dyDescent="0.25">
      <c r="A58" s="73" t="s">
        <v>47</v>
      </c>
      <c r="B58" s="177">
        <v>8967</v>
      </c>
      <c r="C58" s="142">
        <v>482</v>
      </c>
      <c r="D58" s="139">
        <v>3669</v>
      </c>
      <c r="E58" s="139">
        <v>1523</v>
      </c>
      <c r="F58" s="139">
        <v>1942</v>
      </c>
      <c r="G58" s="139">
        <v>1009</v>
      </c>
      <c r="H58" s="139">
        <v>58</v>
      </c>
      <c r="I58" s="139">
        <v>48</v>
      </c>
      <c r="J58" s="139">
        <v>55</v>
      </c>
      <c r="K58" s="139">
        <v>177</v>
      </c>
      <c r="L58" s="139">
        <v>2</v>
      </c>
      <c r="M58" s="82">
        <v>2</v>
      </c>
      <c r="N58" s="68"/>
    </row>
    <row r="59" spans="1:14" ht="15.95" customHeight="1" x14ac:dyDescent="0.2">
      <c r="A59" s="74" t="s">
        <v>48</v>
      </c>
      <c r="B59" s="178">
        <v>1194</v>
      </c>
      <c r="C59" s="128">
        <v>0</v>
      </c>
      <c r="D59" s="129">
        <v>384</v>
      </c>
      <c r="E59" s="129">
        <v>202</v>
      </c>
      <c r="F59" s="129">
        <v>441</v>
      </c>
      <c r="G59" s="129">
        <v>75</v>
      </c>
      <c r="H59" s="129">
        <v>28</v>
      </c>
      <c r="I59" s="129">
        <v>5</v>
      </c>
      <c r="J59" s="129">
        <v>14</v>
      </c>
      <c r="K59" s="129">
        <v>43</v>
      </c>
      <c r="L59" s="129">
        <v>1</v>
      </c>
      <c r="M59" s="78">
        <v>1</v>
      </c>
      <c r="N59" s="68"/>
    </row>
    <row r="60" spans="1:14" ht="15.95" customHeight="1" x14ac:dyDescent="0.2">
      <c r="A60" s="67" t="s">
        <v>49</v>
      </c>
      <c r="B60" s="178">
        <v>56</v>
      </c>
      <c r="C60" s="128">
        <v>0</v>
      </c>
      <c r="D60" s="129">
        <v>1</v>
      </c>
      <c r="E60" s="129">
        <v>14</v>
      </c>
      <c r="F60" s="129">
        <v>22</v>
      </c>
      <c r="G60" s="129">
        <v>6</v>
      </c>
      <c r="H60" s="129">
        <v>0</v>
      </c>
      <c r="I60" s="129">
        <v>0</v>
      </c>
      <c r="J60" s="129">
        <v>3</v>
      </c>
      <c r="K60" s="129">
        <v>10</v>
      </c>
      <c r="L60" s="129">
        <v>0</v>
      </c>
      <c r="M60" s="78">
        <v>0</v>
      </c>
      <c r="N60" s="68"/>
    </row>
    <row r="61" spans="1:14" ht="15.95" customHeight="1" x14ac:dyDescent="0.2">
      <c r="A61" s="67" t="s">
        <v>50</v>
      </c>
      <c r="B61" s="178">
        <v>102</v>
      </c>
      <c r="C61" s="128">
        <v>0</v>
      </c>
      <c r="D61" s="129">
        <v>2</v>
      </c>
      <c r="E61" s="129">
        <v>16</v>
      </c>
      <c r="F61" s="129">
        <v>37</v>
      </c>
      <c r="G61" s="129">
        <v>21</v>
      </c>
      <c r="H61" s="129">
        <v>0</v>
      </c>
      <c r="I61" s="129">
        <v>3</v>
      </c>
      <c r="J61" s="129">
        <v>4</v>
      </c>
      <c r="K61" s="129">
        <v>19</v>
      </c>
      <c r="L61" s="129">
        <v>0</v>
      </c>
      <c r="M61" s="78">
        <v>0</v>
      </c>
      <c r="N61" s="68"/>
    </row>
    <row r="62" spans="1:14" ht="15.95" customHeight="1" x14ac:dyDescent="0.2">
      <c r="A62" s="67" t="s">
        <v>51</v>
      </c>
      <c r="B62" s="178">
        <v>57</v>
      </c>
      <c r="C62" s="128">
        <v>6</v>
      </c>
      <c r="D62" s="129">
        <v>10</v>
      </c>
      <c r="E62" s="129">
        <v>27</v>
      </c>
      <c r="F62" s="129">
        <v>8</v>
      </c>
      <c r="G62" s="129">
        <v>5</v>
      </c>
      <c r="H62" s="129">
        <v>0</v>
      </c>
      <c r="I62" s="129">
        <v>0</v>
      </c>
      <c r="J62" s="129">
        <v>0</v>
      </c>
      <c r="K62" s="129">
        <v>1</v>
      </c>
      <c r="L62" s="129">
        <v>0</v>
      </c>
      <c r="M62" s="78">
        <v>0</v>
      </c>
      <c r="N62" s="68"/>
    </row>
    <row r="63" spans="1:14" ht="15.95" customHeight="1" x14ac:dyDescent="0.2">
      <c r="A63" s="67" t="s">
        <v>52</v>
      </c>
      <c r="B63" s="178">
        <v>619</v>
      </c>
      <c r="C63" s="128">
        <v>10</v>
      </c>
      <c r="D63" s="129">
        <v>23</v>
      </c>
      <c r="E63" s="129">
        <v>479</v>
      </c>
      <c r="F63" s="129">
        <v>86</v>
      </c>
      <c r="G63" s="129">
        <v>14</v>
      </c>
      <c r="H63" s="129">
        <v>0</v>
      </c>
      <c r="I63" s="129">
        <v>0</v>
      </c>
      <c r="J63" s="129">
        <v>5</v>
      </c>
      <c r="K63" s="129">
        <v>2</v>
      </c>
      <c r="L63" s="129">
        <v>0</v>
      </c>
      <c r="M63" s="78">
        <v>0</v>
      </c>
      <c r="N63" s="68"/>
    </row>
    <row r="64" spans="1:14" ht="15.95" customHeight="1" x14ac:dyDescent="0.2">
      <c r="A64" s="67" t="s">
        <v>53</v>
      </c>
      <c r="B64" s="178">
        <v>262</v>
      </c>
      <c r="C64" s="128">
        <v>0</v>
      </c>
      <c r="D64" s="129">
        <v>63</v>
      </c>
      <c r="E64" s="129">
        <v>30</v>
      </c>
      <c r="F64" s="129">
        <v>109</v>
      </c>
      <c r="G64" s="129">
        <v>34</v>
      </c>
      <c r="H64" s="129">
        <v>5</v>
      </c>
      <c r="I64" s="129">
        <v>0</v>
      </c>
      <c r="J64" s="129">
        <v>1</v>
      </c>
      <c r="K64" s="129">
        <v>19</v>
      </c>
      <c r="L64" s="129">
        <v>0</v>
      </c>
      <c r="M64" s="78">
        <v>1</v>
      </c>
      <c r="N64" s="68"/>
    </row>
    <row r="65" spans="1:14" ht="15.95" customHeight="1" x14ac:dyDescent="0.2">
      <c r="A65" s="67" t="s">
        <v>54</v>
      </c>
      <c r="B65" s="178">
        <v>31</v>
      </c>
      <c r="C65" s="128">
        <v>0</v>
      </c>
      <c r="D65" s="129">
        <v>12</v>
      </c>
      <c r="E65" s="129">
        <v>5</v>
      </c>
      <c r="F65" s="129">
        <v>9</v>
      </c>
      <c r="G65" s="129">
        <v>4</v>
      </c>
      <c r="H65" s="129">
        <v>0</v>
      </c>
      <c r="I65" s="129">
        <v>0</v>
      </c>
      <c r="J65" s="129">
        <v>0</v>
      </c>
      <c r="K65" s="129">
        <v>1</v>
      </c>
      <c r="L65" s="129">
        <v>0</v>
      </c>
      <c r="M65" s="78">
        <v>0</v>
      </c>
      <c r="N65" s="68"/>
    </row>
    <row r="66" spans="1:14" ht="15.95" customHeight="1" x14ac:dyDescent="0.2">
      <c r="A66" s="67" t="s">
        <v>55</v>
      </c>
      <c r="B66" s="178">
        <v>121</v>
      </c>
      <c r="C66" s="128">
        <v>0</v>
      </c>
      <c r="D66" s="129">
        <v>2</v>
      </c>
      <c r="E66" s="129">
        <v>1</v>
      </c>
      <c r="F66" s="129">
        <v>34</v>
      </c>
      <c r="G66" s="129">
        <v>21</v>
      </c>
      <c r="H66" s="129">
        <v>1</v>
      </c>
      <c r="I66" s="129">
        <v>7</v>
      </c>
      <c r="J66" s="129">
        <v>4</v>
      </c>
      <c r="K66" s="129">
        <v>51</v>
      </c>
      <c r="L66" s="129">
        <v>0</v>
      </c>
      <c r="M66" s="78">
        <v>0</v>
      </c>
      <c r="N66" s="68"/>
    </row>
    <row r="67" spans="1:14" ht="15.95" customHeight="1" x14ac:dyDescent="0.2">
      <c r="A67" s="67" t="s">
        <v>56</v>
      </c>
      <c r="B67" s="178">
        <v>232</v>
      </c>
      <c r="C67" s="128">
        <v>1</v>
      </c>
      <c r="D67" s="129">
        <v>21</v>
      </c>
      <c r="E67" s="129">
        <v>30</v>
      </c>
      <c r="F67" s="129">
        <v>133</v>
      </c>
      <c r="G67" s="129">
        <v>23</v>
      </c>
      <c r="H67" s="129">
        <v>1</v>
      </c>
      <c r="I67" s="129">
        <v>0</v>
      </c>
      <c r="J67" s="129">
        <v>4</v>
      </c>
      <c r="K67" s="129">
        <v>19</v>
      </c>
      <c r="L67" s="129">
        <v>0</v>
      </c>
      <c r="M67" s="78">
        <v>0</v>
      </c>
      <c r="N67" s="68"/>
    </row>
    <row r="68" spans="1:14" ht="15.95" customHeight="1" x14ac:dyDescent="0.2">
      <c r="A68" s="67" t="s">
        <v>57</v>
      </c>
      <c r="B68" s="178">
        <v>217</v>
      </c>
      <c r="C68" s="128">
        <v>15</v>
      </c>
      <c r="D68" s="129">
        <v>44</v>
      </c>
      <c r="E68" s="129">
        <v>20</v>
      </c>
      <c r="F68" s="129">
        <v>102</v>
      </c>
      <c r="G68" s="129">
        <v>11</v>
      </c>
      <c r="H68" s="129">
        <v>5</v>
      </c>
      <c r="I68" s="129">
        <v>0</v>
      </c>
      <c r="J68" s="129">
        <v>13</v>
      </c>
      <c r="K68" s="129">
        <v>7</v>
      </c>
      <c r="L68" s="129">
        <v>0</v>
      </c>
      <c r="M68" s="78">
        <v>0</v>
      </c>
      <c r="N68" s="68"/>
    </row>
    <row r="69" spans="1:14" ht="15.95" customHeight="1" x14ac:dyDescent="0.2">
      <c r="A69" s="67" t="s">
        <v>58</v>
      </c>
      <c r="B69" s="178">
        <v>649</v>
      </c>
      <c r="C69" s="128">
        <v>1</v>
      </c>
      <c r="D69" s="129">
        <v>187</v>
      </c>
      <c r="E69" s="129">
        <v>82</v>
      </c>
      <c r="F69" s="129">
        <v>246</v>
      </c>
      <c r="G69" s="129">
        <v>67</v>
      </c>
      <c r="H69" s="129">
        <v>13</v>
      </c>
      <c r="I69" s="129">
        <v>5</v>
      </c>
      <c r="J69" s="129">
        <v>2</v>
      </c>
      <c r="K69" s="129">
        <v>44</v>
      </c>
      <c r="L69" s="129">
        <v>0</v>
      </c>
      <c r="M69" s="78">
        <v>2</v>
      </c>
      <c r="N69" s="68"/>
    </row>
    <row r="70" spans="1:14" ht="15.95" customHeight="1" x14ac:dyDescent="0.2">
      <c r="A70" s="67" t="s">
        <v>59</v>
      </c>
      <c r="B70" s="178">
        <v>284</v>
      </c>
      <c r="C70" s="128">
        <v>0</v>
      </c>
      <c r="D70" s="129">
        <v>87</v>
      </c>
      <c r="E70" s="129">
        <v>101</v>
      </c>
      <c r="F70" s="129">
        <v>48</v>
      </c>
      <c r="G70" s="129">
        <v>37</v>
      </c>
      <c r="H70" s="129">
        <v>3</v>
      </c>
      <c r="I70" s="129">
        <v>0</v>
      </c>
      <c r="J70" s="129">
        <v>2</v>
      </c>
      <c r="K70" s="129">
        <v>6</v>
      </c>
      <c r="L70" s="129">
        <v>0</v>
      </c>
      <c r="M70" s="78">
        <v>0</v>
      </c>
      <c r="N70" s="68"/>
    </row>
    <row r="71" spans="1:14" ht="15.95" customHeight="1" x14ac:dyDescent="0.2">
      <c r="A71" s="67" t="s">
        <v>60</v>
      </c>
      <c r="B71" s="179">
        <v>591</v>
      </c>
      <c r="C71" s="130">
        <v>0</v>
      </c>
      <c r="D71" s="131">
        <v>114</v>
      </c>
      <c r="E71" s="131">
        <v>209</v>
      </c>
      <c r="F71" s="131">
        <v>134</v>
      </c>
      <c r="G71" s="131">
        <v>110</v>
      </c>
      <c r="H71" s="131">
        <v>1</v>
      </c>
      <c r="I71" s="131">
        <v>0</v>
      </c>
      <c r="J71" s="131">
        <v>3</v>
      </c>
      <c r="K71" s="131">
        <v>20</v>
      </c>
      <c r="L71" s="131">
        <v>0</v>
      </c>
      <c r="M71" s="79">
        <v>0</v>
      </c>
      <c r="N71" s="68"/>
    </row>
    <row r="72" spans="1:14" ht="15.95" customHeight="1" x14ac:dyDescent="0.2">
      <c r="A72" s="69" t="s">
        <v>61</v>
      </c>
      <c r="B72" s="180">
        <v>4415</v>
      </c>
      <c r="C72" s="140">
        <v>33</v>
      </c>
      <c r="D72" s="133">
        <v>950</v>
      </c>
      <c r="E72" s="133">
        <v>1216</v>
      </c>
      <c r="F72" s="133">
        <v>1409</v>
      </c>
      <c r="G72" s="133">
        <v>428</v>
      </c>
      <c r="H72" s="133">
        <v>57</v>
      </c>
      <c r="I72" s="133">
        <v>20</v>
      </c>
      <c r="J72" s="133">
        <v>55</v>
      </c>
      <c r="K72" s="133">
        <v>242</v>
      </c>
      <c r="L72" s="133">
        <v>1</v>
      </c>
      <c r="M72" s="80">
        <v>4</v>
      </c>
      <c r="N72" s="68"/>
    </row>
    <row r="73" spans="1:14" ht="15.95" customHeight="1" x14ac:dyDescent="0.2">
      <c r="A73" s="67" t="s">
        <v>62</v>
      </c>
      <c r="B73" s="178">
        <v>342</v>
      </c>
      <c r="C73" s="128">
        <v>0</v>
      </c>
      <c r="D73" s="129">
        <v>145</v>
      </c>
      <c r="E73" s="129">
        <v>52</v>
      </c>
      <c r="F73" s="129">
        <v>82</v>
      </c>
      <c r="G73" s="129">
        <v>31</v>
      </c>
      <c r="H73" s="129">
        <v>6</v>
      </c>
      <c r="I73" s="129">
        <v>2</v>
      </c>
      <c r="J73" s="129">
        <v>3</v>
      </c>
      <c r="K73" s="129">
        <v>21</v>
      </c>
      <c r="L73" s="129">
        <v>0</v>
      </c>
      <c r="M73" s="78">
        <v>0</v>
      </c>
      <c r="N73" s="68"/>
    </row>
    <row r="74" spans="1:14" ht="15.95" customHeight="1" x14ac:dyDescent="0.2">
      <c r="A74" s="67" t="s">
        <v>63</v>
      </c>
      <c r="B74" s="178">
        <v>317</v>
      </c>
      <c r="C74" s="128">
        <v>2</v>
      </c>
      <c r="D74" s="129">
        <v>107</v>
      </c>
      <c r="E74" s="129">
        <v>85</v>
      </c>
      <c r="F74" s="129">
        <v>83</v>
      </c>
      <c r="G74" s="129">
        <v>26</v>
      </c>
      <c r="H74" s="129">
        <v>1</v>
      </c>
      <c r="I74" s="129">
        <v>1</v>
      </c>
      <c r="J74" s="129">
        <v>2</v>
      </c>
      <c r="K74" s="129">
        <v>10</v>
      </c>
      <c r="L74" s="129">
        <v>0</v>
      </c>
      <c r="M74" s="78">
        <v>0</v>
      </c>
      <c r="N74" s="68"/>
    </row>
    <row r="75" spans="1:14" ht="15.95" customHeight="1" x14ac:dyDescent="0.2">
      <c r="A75" s="67" t="s">
        <v>64</v>
      </c>
      <c r="B75" s="178">
        <v>206</v>
      </c>
      <c r="C75" s="128">
        <v>10</v>
      </c>
      <c r="D75" s="129">
        <v>20</v>
      </c>
      <c r="E75" s="129">
        <v>20</v>
      </c>
      <c r="F75" s="129">
        <v>103</v>
      </c>
      <c r="G75" s="129">
        <v>29</v>
      </c>
      <c r="H75" s="129">
        <v>2</v>
      </c>
      <c r="I75" s="129">
        <v>2</v>
      </c>
      <c r="J75" s="129">
        <v>1</v>
      </c>
      <c r="K75" s="129">
        <v>19</v>
      </c>
      <c r="L75" s="129">
        <v>0</v>
      </c>
      <c r="M75" s="78">
        <v>0</v>
      </c>
      <c r="N75" s="68"/>
    </row>
    <row r="76" spans="1:14" ht="15.95" customHeight="1" x14ac:dyDescent="0.2">
      <c r="A76" s="67" t="s">
        <v>65</v>
      </c>
      <c r="B76" s="178">
        <v>72</v>
      </c>
      <c r="C76" s="128">
        <v>0</v>
      </c>
      <c r="D76" s="129">
        <v>0</v>
      </c>
      <c r="E76" s="129">
        <v>25</v>
      </c>
      <c r="F76" s="129">
        <v>35</v>
      </c>
      <c r="G76" s="129">
        <v>9</v>
      </c>
      <c r="H76" s="129">
        <v>0</v>
      </c>
      <c r="I76" s="129">
        <v>0</v>
      </c>
      <c r="J76" s="129">
        <v>2</v>
      </c>
      <c r="K76" s="129">
        <v>1</v>
      </c>
      <c r="L76" s="129">
        <v>0</v>
      </c>
      <c r="M76" s="78">
        <v>0</v>
      </c>
      <c r="N76" s="68"/>
    </row>
    <row r="77" spans="1:14" ht="15.95" customHeight="1" x14ac:dyDescent="0.2">
      <c r="A77" s="67" t="s">
        <v>66</v>
      </c>
      <c r="B77" s="178">
        <v>29</v>
      </c>
      <c r="C77" s="128">
        <v>0</v>
      </c>
      <c r="D77" s="129">
        <v>1</v>
      </c>
      <c r="E77" s="129">
        <v>0</v>
      </c>
      <c r="F77" s="129">
        <v>17</v>
      </c>
      <c r="G77" s="129">
        <v>7</v>
      </c>
      <c r="H77" s="129">
        <v>0</v>
      </c>
      <c r="I77" s="129">
        <v>0</v>
      </c>
      <c r="J77" s="129">
        <v>1</v>
      </c>
      <c r="K77" s="129">
        <v>2</v>
      </c>
      <c r="L77" s="129">
        <v>1</v>
      </c>
      <c r="M77" s="78">
        <v>0</v>
      </c>
      <c r="N77" s="68"/>
    </row>
    <row r="78" spans="1:14" ht="15.95" customHeight="1" x14ac:dyDescent="0.2">
      <c r="A78" s="67" t="s">
        <v>67</v>
      </c>
      <c r="B78" s="178">
        <v>754</v>
      </c>
      <c r="C78" s="128">
        <v>20</v>
      </c>
      <c r="D78" s="129">
        <v>35</v>
      </c>
      <c r="E78" s="129">
        <v>206</v>
      </c>
      <c r="F78" s="129">
        <v>321</v>
      </c>
      <c r="G78" s="129">
        <v>104</v>
      </c>
      <c r="H78" s="129">
        <v>12</v>
      </c>
      <c r="I78" s="129">
        <v>19</v>
      </c>
      <c r="J78" s="129">
        <v>6</v>
      </c>
      <c r="K78" s="129">
        <v>29</v>
      </c>
      <c r="L78" s="129">
        <v>0</v>
      </c>
      <c r="M78" s="78">
        <v>2</v>
      </c>
      <c r="N78" s="68"/>
    </row>
    <row r="79" spans="1:14" ht="15.95" customHeight="1" x14ac:dyDescent="0.2">
      <c r="A79" s="67" t="s">
        <v>68</v>
      </c>
      <c r="B79" s="178">
        <v>676</v>
      </c>
      <c r="C79" s="128">
        <v>18</v>
      </c>
      <c r="D79" s="129">
        <v>59</v>
      </c>
      <c r="E79" s="129">
        <v>127</v>
      </c>
      <c r="F79" s="129">
        <v>321</v>
      </c>
      <c r="G79" s="129">
        <v>99</v>
      </c>
      <c r="H79" s="129">
        <v>16</v>
      </c>
      <c r="I79" s="129">
        <v>6</v>
      </c>
      <c r="J79" s="129">
        <v>13</v>
      </c>
      <c r="K79" s="129">
        <v>17</v>
      </c>
      <c r="L79" s="129">
        <v>0</v>
      </c>
      <c r="M79" s="78">
        <v>0</v>
      </c>
      <c r="N79" s="68"/>
    </row>
    <row r="80" spans="1:14" ht="15.95" customHeight="1" x14ac:dyDescent="0.2">
      <c r="A80" s="67" t="s">
        <v>69</v>
      </c>
      <c r="B80" s="178">
        <v>42</v>
      </c>
      <c r="C80" s="128">
        <v>0</v>
      </c>
      <c r="D80" s="129">
        <v>0</v>
      </c>
      <c r="E80" s="129">
        <v>11</v>
      </c>
      <c r="F80" s="129">
        <v>17</v>
      </c>
      <c r="G80" s="129">
        <v>7</v>
      </c>
      <c r="H80" s="129">
        <v>1</v>
      </c>
      <c r="I80" s="129">
        <v>1</v>
      </c>
      <c r="J80" s="129">
        <v>0</v>
      </c>
      <c r="K80" s="129">
        <v>5</v>
      </c>
      <c r="L80" s="129">
        <v>0</v>
      </c>
      <c r="M80" s="78">
        <v>0</v>
      </c>
      <c r="N80" s="68"/>
    </row>
    <row r="81" spans="1:14" ht="15.95" customHeight="1" x14ac:dyDescent="0.2">
      <c r="A81" s="67" t="s">
        <v>70</v>
      </c>
      <c r="B81" s="178">
        <v>161</v>
      </c>
      <c r="C81" s="128">
        <v>0</v>
      </c>
      <c r="D81" s="129">
        <v>31</v>
      </c>
      <c r="E81" s="129">
        <v>7</v>
      </c>
      <c r="F81" s="129">
        <v>115</v>
      </c>
      <c r="G81" s="129">
        <v>6</v>
      </c>
      <c r="H81" s="129">
        <v>0</v>
      </c>
      <c r="I81" s="129">
        <v>0</v>
      </c>
      <c r="J81" s="129">
        <v>1</v>
      </c>
      <c r="K81" s="129">
        <v>1</v>
      </c>
      <c r="L81" s="129">
        <v>0</v>
      </c>
      <c r="M81" s="78">
        <v>0</v>
      </c>
      <c r="N81" s="68"/>
    </row>
    <row r="82" spans="1:14" ht="15.95" customHeight="1" x14ac:dyDescent="0.2">
      <c r="A82" s="67" t="s">
        <v>71</v>
      </c>
      <c r="B82" s="178">
        <v>162</v>
      </c>
      <c r="C82" s="128">
        <v>0</v>
      </c>
      <c r="D82" s="129">
        <v>5</v>
      </c>
      <c r="E82" s="129">
        <v>40</v>
      </c>
      <c r="F82" s="129">
        <v>58</v>
      </c>
      <c r="G82" s="129">
        <v>32</v>
      </c>
      <c r="H82" s="129">
        <v>3</v>
      </c>
      <c r="I82" s="129">
        <v>0</v>
      </c>
      <c r="J82" s="129">
        <v>6</v>
      </c>
      <c r="K82" s="129">
        <v>18</v>
      </c>
      <c r="L82" s="129">
        <v>0</v>
      </c>
      <c r="M82" s="78">
        <v>0</v>
      </c>
      <c r="N82" s="68"/>
    </row>
    <row r="83" spans="1:14" ht="15.95" customHeight="1" x14ac:dyDescent="0.2">
      <c r="A83" s="67" t="s">
        <v>72</v>
      </c>
      <c r="B83" s="178">
        <v>18</v>
      </c>
      <c r="C83" s="128">
        <v>0</v>
      </c>
      <c r="D83" s="129">
        <v>1</v>
      </c>
      <c r="E83" s="129">
        <v>1</v>
      </c>
      <c r="F83" s="129">
        <v>13</v>
      </c>
      <c r="G83" s="129">
        <v>3</v>
      </c>
      <c r="H83" s="129">
        <v>0</v>
      </c>
      <c r="I83" s="129">
        <v>0</v>
      </c>
      <c r="J83" s="129">
        <v>0</v>
      </c>
      <c r="K83" s="129">
        <v>0</v>
      </c>
      <c r="L83" s="129">
        <v>0</v>
      </c>
      <c r="M83" s="78">
        <v>0</v>
      </c>
      <c r="N83" s="68"/>
    </row>
    <row r="84" spans="1:14" ht="15.95" customHeight="1" x14ac:dyDescent="0.2">
      <c r="A84" s="67" t="s">
        <v>73</v>
      </c>
      <c r="B84" s="178">
        <v>171</v>
      </c>
      <c r="C84" s="128">
        <v>0</v>
      </c>
      <c r="D84" s="129">
        <v>14</v>
      </c>
      <c r="E84" s="129">
        <v>13</v>
      </c>
      <c r="F84" s="129">
        <v>86</v>
      </c>
      <c r="G84" s="129">
        <v>44</v>
      </c>
      <c r="H84" s="129">
        <v>0</v>
      </c>
      <c r="I84" s="129">
        <v>0</v>
      </c>
      <c r="J84" s="129">
        <v>2</v>
      </c>
      <c r="K84" s="129">
        <v>12</v>
      </c>
      <c r="L84" s="129">
        <v>0</v>
      </c>
      <c r="M84" s="78">
        <v>0</v>
      </c>
      <c r="N84" s="68"/>
    </row>
    <row r="85" spans="1:14" ht="15.95" customHeight="1" x14ac:dyDescent="0.2">
      <c r="A85" s="67" t="s">
        <v>74</v>
      </c>
      <c r="B85" s="179">
        <v>290</v>
      </c>
      <c r="C85" s="130">
        <v>3</v>
      </c>
      <c r="D85" s="131">
        <v>25</v>
      </c>
      <c r="E85" s="131">
        <v>165</v>
      </c>
      <c r="F85" s="131">
        <v>55</v>
      </c>
      <c r="G85" s="131">
        <v>28</v>
      </c>
      <c r="H85" s="131">
        <v>9</v>
      </c>
      <c r="I85" s="131">
        <v>0</v>
      </c>
      <c r="J85" s="131">
        <v>0</v>
      </c>
      <c r="K85" s="131">
        <v>5</v>
      </c>
      <c r="L85" s="131">
        <v>0</v>
      </c>
      <c r="M85" s="79">
        <v>0</v>
      </c>
      <c r="N85" s="68"/>
    </row>
    <row r="86" spans="1:14" ht="15.95" customHeight="1" x14ac:dyDescent="0.2">
      <c r="A86" s="69" t="s">
        <v>75</v>
      </c>
      <c r="B86" s="180">
        <v>3240</v>
      </c>
      <c r="C86" s="140">
        <v>53</v>
      </c>
      <c r="D86" s="133">
        <v>443</v>
      </c>
      <c r="E86" s="133">
        <v>752</v>
      </c>
      <c r="F86" s="133">
        <v>1306</v>
      </c>
      <c r="G86" s="133">
        <v>425</v>
      </c>
      <c r="H86" s="133">
        <v>50</v>
      </c>
      <c r="I86" s="133">
        <v>31</v>
      </c>
      <c r="J86" s="133">
        <v>37</v>
      </c>
      <c r="K86" s="133">
        <v>140</v>
      </c>
      <c r="L86" s="133">
        <v>1</v>
      </c>
      <c r="M86" s="80">
        <v>2</v>
      </c>
      <c r="N86" s="68"/>
    </row>
    <row r="87" spans="1:14" ht="15.95" customHeight="1" x14ac:dyDescent="0.2">
      <c r="A87" s="67" t="s">
        <v>76</v>
      </c>
      <c r="B87" s="178">
        <v>20</v>
      </c>
      <c r="C87" s="128">
        <v>0</v>
      </c>
      <c r="D87" s="129">
        <v>0</v>
      </c>
      <c r="E87" s="129">
        <v>6</v>
      </c>
      <c r="F87" s="129">
        <v>4</v>
      </c>
      <c r="G87" s="129">
        <v>2</v>
      </c>
      <c r="H87" s="129">
        <v>1</v>
      </c>
      <c r="I87" s="129">
        <v>0</v>
      </c>
      <c r="J87" s="129">
        <v>0</v>
      </c>
      <c r="K87" s="129">
        <v>7</v>
      </c>
      <c r="L87" s="129">
        <v>0</v>
      </c>
      <c r="M87" s="78">
        <v>0</v>
      </c>
      <c r="N87" s="68"/>
    </row>
    <row r="88" spans="1:14" ht="15.95" customHeight="1" x14ac:dyDescent="0.2">
      <c r="A88" s="67" t="s">
        <v>77</v>
      </c>
      <c r="B88" s="178">
        <v>620</v>
      </c>
      <c r="C88" s="128">
        <v>2</v>
      </c>
      <c r="D88" s="129">
        <v>125</v>
      </c>
      <c r="E88" s="129">
        <v>69</v>
      </c>
      <c r="F88" s="129">
        <v>148</v>
      </c>
      <c r="G88" s="129">
        <v>111</v>
      </c>
      <c r="H88" s="129">
        <v>8</v>
      </c>
      <c r="I88" s="129">
        <v>0</v>
      </c>
      <c r="J88" s="129">
        <v>120</v>
      </c>
      <c r="K88" s="129">
        <v>33</v>
      </c>
      <c r="L88" s="129">
        <v>2</v>
      </c>
      <c r="M88" s="78">
        <v>2</v>
      </c>
      <c r="N88" s="68"/>
    </row>
    <row r="89" spans="1:14" ht="15.95" customHeight="1" x14ac:dyDescent="0.2">
      <c r="A89" s="67" t="s">
        <v>78</v>
      </c>
      <c r="B89" s="178">
        <v>271</v>
      </c>
      <c r="C89" s="128">
        <v>0</v>
      </c>
      <c r="D89" s="129">
        <v>44</v>
      </c>
      <c r="E89" s="129">
        <v>65</v>
      </c>
      <c r="F89" s="129">
        <v>51</v>
      </c>
      <c r="G89" s="129">
        <v>69</v>
      </c>
      <c r="H89" s="129">
        <v>1</v>
      </c>
      <c r="I89" s="129">
        <v>2</v>
      </c>
      <c r="J89" s="129">
        <v>11</v>
      </c>
      <c r="K89" s="129">
        <v>27</v>
      </c>
      <c r="L89" s="129">
        <v>0</v>
      </c>
      <c r="M89" s="78">
        <v>1</v>
      </c>
      <c r="N89" s="68"/>
    </row>
    <row r="90" spans="1:14" ht="15.95" customHeight="1" x14ac:dyDescent="0.2">
      <c r="A90" s="67" t="s">
        <v>79</v>
      </c>
      <c r="B90" s="178">
        <v>38</v>
      </c>
      <c r="C90" s="128">
        <v>0</v>
      </c>
      <c r="D90" s="129">
        <v>0</v>
      </c>
      <c r="E90" s="129">
        <v>1</v>
      </c>
      <c r="F90" s="129">
        <v>23</v>
      </c>
      <c r="G90" s="129">
        <v>12</v>
      </c>
      <c r="H90" s="129">
        <v>0</v>
      </c>
      <c r="I90" s="129">
        <v>0</v>
      </c>
      <c r="J90" s="129">
        <v>1</v>
      </c>
      <c r="K90" s="129">
        <v>1</v>
      </c>
      <c r="L90" s="129">
        <v>0</v>
      </c>
      <c r="M90" s="78">
        <v>0</v>
      </c>
      <c r="N90" s="68"/>
    </row>
    <row r="91" spans="1:14" ht="15.95" customHeight="1" x14ac:dyDescent="0.2">
      <c r="A91" s="67" t="s">
        <v>80</v>
      </c>
      <c r="B91" s="178">
        <v>764</v>
      </c>
      <c r="C91" s="128">
        <v>9</v>
      </c>
      <c r="D91" s="129">
        <v>154</v>
      </c>
      <c r="E91" s="129">
        <v>69</v>
      </c>
      <c r="F91" s="129">
        <v>463</v>
      </c>
      <c r="G91" s="129">
        <v>50</v>
      </c>
      <c r="H91" s="129">
        <v>3</v>
      </c>
      <c r="I91" s="129">
        <v>1</v>
      </c>
      <c r="J91" s="129">
        <v>4</v>
      </c>
      <c r="K91" s="129">
        <v>11</v>
      </c>
      <c r="L91" s="129">
        <v>0</v>
      </c>
      <c r="M91" s="78">
        <v>0</v>
      </c>
      <c r="N91" s="68"/>
    </row>
    <row r="92" spans="1:14" ht="15.95" customHeight="1" x14ac:dyDescent="0.2">
      <c r="A92" s="67" t="s">
        <v>81</v>
      </c>
      <c r="B92" s="178">
        <v>237</v>
      </c>
      <c r="C92" s="128">
        <v>4</v>
      </c>
      <c r="D92" s="129">
        <v>29</v>
      </c>
      <c r="E92" s="129">
        <v>37</v>
      </c>
      <c r="F92" s="129">
        <v>135</v>
      </c>
      <c r="G92" s="129">
        <v>26</v>
      </c>
      <c r="H92" s="129">
        <v>1</v>
      </c>
      <c r="I92" s="129">
        <v>0</v>
      </c>
      <c r="J92" s="129">
        <v>1</v>
      </c>
      <c r="K92" s="129">
        <v>4</v>
      </c>
      <c r="L92" s="129">
        <v>0</v>
      </c>
      <c r="M92" s="78">
        <v>0</v>
      </c>
      <c r="N92" s="68"/>
    </row>
    <row r="93" spans="1:14" ht="15.95" customHeight="1" x14ac:dyDescent="0.2">
      <c r="A93" s="67" t="s">
        <v>82</v>
      </c>
      <c r="B93" s="178">
        <v>781</v>
      </c>
      <c r="C93" s="128">
        <v>215</v>
      </c>
      <c r="D93" s="129">
        <v>228</v>
      </c>
      <c r="E93" s="129">
        <v>95</v>
      </c>
      <c r="F93" s="129">
        <v>199</v>
      </c>
      <c r="G93" s="129">
        <v>30</v>
      </c>
      <c r="H93" s="129">
        <v>1</v>
      </c>
      <c r="I93" s="129">
        <v>2</v>
      </c>
      <c r="J93" s="129">
        <v>6</v>
      </c>
      <c r="K93" s="129">
        <v>5</v>
      </c>
      <c r="L93" s="129">
        <v>0</v>
      </c>
      <c r="M93" s="78">
        <v>0</v>
      </c>
      <c r="N93" s="68"/>
    </row>
    <row r="94" spans="1:14" ht="15.95" customHeight="1" x14ac:dyDescent="0.2">
      <c r="A94" s="67" t="s">
        <v>83</v>
      </c>
      <c r="B94" s="178">
        <v>135</v>
      </c>
      <c r="C94" s="128">
        <v>0</v>
      </c>
      <c r="D94" s="129">
        <v>3</v>
      </c>
      <c r="E94" s="129">
        <v>29</v>
      </c>
      <c r="F94" s="129">
        <v>40</v>
      </c>
      <c r="G94" s="129">
        <v>19</v>
      </c>
      <c r="H94" s="129">
        <v>21</v>
      </c>
      <c r="I94" s="129">
        <v>4</v>
      </c>
      <c r="J94" s="129">
        <v>4</v>
      </c>
      <c r="K94" s="129">
        <v>15</v>
      </c>
      <c r="L94" s="129">
        <v>0</v>
      </c>
      <c r="M94" s="78">
        <v>0</v>
      </c>
      <c r="N94" s="68"/>
    </row>
    <row r="95" spans="1:14" ht="15.95" customHeight="1" x14ac:dyDescent="0.2">
      <c r="A95" s="67" t="s">
        <v>84</v>
      </c>
      <c r="B95" s="178">
        <v>174</v>
      </c>
      <c r="C95" s="128">
        <v>0</v>
      </c>
      <c r="D95" s="129">
        <v>3</v>
      </c>
      <c r="E95" s="129">
        <v>125</v>
      </c>
      <c r="F95" s="129">
        <v>26</v>
      </c>
      <c r="G95" s="129">
        <v>14</v>
      </c>
      <c r="H95" s="129">
        <v>0</v>
      </c>
      <c r="I95" s="129">
        <v>0</v>
      </c>
      <c r="J95" s="129">
        <v>0</v>
      </c>
      <c r="K95" s="129">
        <v>6</v>
      </c>
      <c r="L95" s="129">
        <v>0</v>
      </c>
      <c r="M95" s="78">
        <v>0</v>
      </c>
      <c r="N95" s="68"/>
    </row>
    <row r="96" spans="1:14" ht="15.95" customHeight="1" x14ac:dyDescent="0.2">
      <c r="A96" s="67" t="s">
        <v>85</v>
      </c>
      <c r="B96" s="178">
        <v>290</v>
      </c>
      <c r="C96" s="128">
        <v>0</v>
      </c>
      <c r="D96" s="129">
        <v>27</v>
      </c>
      <c r="E96" s="129">
        <v>45</v>
      </c>
      <c r="F96" s="129">
        <v>157</v>
      </c>
      <c r="G96" s="129">
        <v>30</v>
      </c>
      <c r="H96" s="129">
        <v>3</v>
      </c>
      <c r="I96" s="129">
        <v>1</v>
      </c>
      <c r="J96" s="129">
        <v>7</v>
      </c>
      <c r="K96" s="129">
        <v>20</v>
      </c>
      <c r="L96" s="129">
        <v>0</v>
      </c>
      <c r="M96" s="78">
        <v>0</v>
      </c>
      <c r="N96" s="68"/>
    </row>
    <row r="97" spans="1:14" ht="15.95" customHeight="1" x14ac:dyDescent="0.2">
      <c r="A97" s="67" t="s">
        <v>86</v>
      </c>
      <c r="B97" s="179">
        <v>417</v>
      </c>
      <c r="C97" s="130">
        <v>3</v>
      </c>
      <c r="D97" s="131">
        <v>9</v>
      </c>
      <c r="E97" s="131">
        <v>38</v>
      </c>
      <c r="F97" s="131">
        <v>272</v>
      </c>
      <c r="G97" s="131">
        <v>33</v>
      </c>
      <c r="H97" s="131">
        <v>10</v>
      </c>
      <c r="I97" s="131">
        <v>0</v>
      </c>
      <c r="J97" s="131">
        <v>2</v>
      </c>
      <c r="K97" s="131">
        <v>43</v>
      </c>
      <c r="L97" s="131">
        <v>0</v>
      </c>
      <c r="M97" s="79">
        <v>7</v>
      </c>
      <c r="N97" s="68"/>
    </row>
    <row r="98" spans="1:14" ht="15.95" customHeight="1" x14ac:dyDescent="0.2">
      <c r="A98" s="69" t="s">
        <v>87</v>
      </c>
      <c r="B98" s="180">
        <v>3747</v>
      </c>
      <c r="C98" s="140">
        <v>233</v>
      </c>
      <c r="D98" s="133">
        <v>622</v>
      </c>
      <c r="E98" s="133">
        <v>579</v>
      </c>
      <c r="F98" s="133">
        <v>1518</v>
      </c>
      <c r="G98" s="133">
        <v>396</v>
      </c>
      <c r="H98" s="133">
        <v>49</v>
      </c>
      <c r="I98" s="133">
        <v>10</v>
      </c>
      <c r="J98" s="133">
        <v>156</v>
      </c>
      <c r="K98" s="133">
        <v>172</v>
      </c>
      <c r="L98" s="133">
        <v>2</v>
      </c>
      <c r="M98" s="80">
        <v>10</v>
      </c>
      <c r="N98" s="68"/>
    </row>
    <row r="99" spans="1:14" ht="15.95" customHeight="1" thickBot="1" x14ac:dyDescent="0.25">
      <c r="A99" s="24" t="s">
        <v>88</v>
      </c>
      <c r="B99" s="181">
        <v>97480</v>
      </c>
      <c r="C99" s="169">
        <v>4594</v>
      </c>
      <c r="D99" s="163">
        <v>37087</v>
      </c>
      <c r="E99" s="163">
        <v>25062</v>
      </c>
      <c r="F99" s="163">
        <v>19176</v>
      </c>
      <c r="G99" s="163">
        <v>7080</v>
      </c>
      <c r="H99" s="163">
        <v>1194</v>
      </c>
      <c r="I99" s="163">
        <v>380</v>
      </c>
      <c r="J99" s="163">
        <v>1049</v>
      </c>
      <c r="K99" s="163">
        <v>1757</v>
      </c>
      <c r="L99" s="163">
        <v>50</v>
      </c>
      <c r="M99" s="164">
        <v>51</v>
      </c>
    </row>
    <row r="101" spans="1:14" x14ac:dyDescent="0.2">
      <c r="A101" s="435" t="s">
        <v>337</v>
      </c>
      <c r="B101" s="460"/>
      <c r="C101" s="460"/>
      <c r="D101" s="460"/>
      <c r="E101" s="460"/>
      <c r="F101" s="460"/>
      <c r="G101" s="460"/>
      <c r="H101" s="460"/>
      <c r="I101" s="460"/>
      <c r="J101" s="460"/>
      <c r="K101" s="460"/>
      <c r="L101" s="460"/>
      <c r="M101" s="460"/>
    </row>
    <row r="102" spans="1:14" ht="27.75" customHeight="1" x14ac:dyDescent="0.2">
      <c r="A102" s="460"/>
      <c r="B102" s="460"/>
      <c r="C102" s="460"/>
      <c r="D102" s="460"/>
      <c r="E102" s="460"/>
      <c r="F102" s="460"/>
      <c r="G102" s="460"/>
      <c r="H102" s="460"/>
      <c r="I102" s="460"/>
      <c r="J102" s="460"/>
      <c r="K102" s="460"/>
      <c r="L102" s="460"/>
      <c r="M102" s="460"/>
    </row>
  </sheetData>
  <mergeCells count="15">
    <mergeCell ref="L7:M7"/>
    <mergeCell ref="A101:M102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3"/>
  <dimension ref="A1:J101"/>
  <sheetViews>
    <sheetView showGridLines="0" zoomScaleNormal="100" workbookViewId="0">
      <pane xSplit="1" ySplit="11" topLeftCell="B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9" width="10.7109375" style="21" customWidth="1"/>
    <col min="10" max="16384" width="9.140625" style="21"/>
  </cols>
  <sheetData>
    <row r="1" spans="1:10" s="4" customFormat="1" ht="15.75" x14ac:dyDescent="0.2">
      <c r="A1" s="2" t="s">
        <v>339</v>
      </c>
      <c r="J1" s="362" t="s">
        <v>375</v>
      </c>
    </row>
    <row r="2" spans="1:10" s="6" customFormat="1" ht="11.25" x14ac:dyDescent="0.2">
      <c r="A2" s="3"/>
      <c r="J2" s="363"/>
    </row>
    <row r="3" spans="1:10" s="4" customFormat="1" ht="18.75" x14ac:dyDescent="0.2">
      <c r="A3" s="380" t="s">
        <v>120</v>
      </c>
      <c r="J3" s="362" t="s">
        <v>424</v>
      </c>
    </row>
    <row r="4" spans="1:10" s="9" customFormat="1" ht="14.25" x14ac:dyDescent="0.2">
      <c r="A4" s="110"/>
      <c r="B4" s="108">
        <v>0</v>
      </c>
      <c r="J4" s="364"/>
    </row>
    <row r="5" spans="1:10" s="4" customFormat="1" ht="15.75" x14ac:dyDescent="0.2">
      <c r="A5" s="1"/>
      <c r="J5" s="362" t="s">
        <v>423</v>
      </c>
    </row>
    <row r="6" spans="1:10" s="9" customFormat="1" ht="20.25" x14ac:dyDescent="0.2">
      <c r="A6" s="36" t="s">
        <v>325</v>
      </c>
      <c r="B6" s="37"/>
      <c r="C6" s="37"/>
      <c r="D6" s="37"/>
      <c r="E6" s="37"/>
      <c r="F6" s="37"/>
      <c r="G6" s="37"/>
      <c r="H6" s="37"/>
      <c r="I6" s="37"/>
      <c r="J6" s="364"/>
    </row>
    <row r="7" spans="1:10" s="10" customFormat="1" ht="13.5" thickBot="1" x14ac:dyDescent="0.25">
      <c r="A7" s="38" t="s">
        <v>326</v>
      </c>
      <c r="B7" s="40"/>
      <c r="C7" s="40"/>
      <c r="D7" s="40"/>
      <c r="E7" s="40"/>
      <c r="F7" s="40"/>
      <c r="G7" s="40"/>
      <c r="H7" s="510">
        <v>45566</v>
      </c>
      <c r="I7" s="510"/>
    </row>
    <row r="8" spans="1:10" s="20" customFormat="1" ht="15" thickBot="1" x14ac:dyDescent="0.25">
      <c r="A8" s="63"/>
      <c r="B8" s="476" t="s">
        <v>332</v>
      </c>
      <c r="C8" s="478" t="s">
        <v>127</v>
      </c>
      <c r="D8" s="479"/>
      <c r="E8" s="479"/>
      <c r="F8" s="479"/>
      <c r="G8" s="479"/>
      <c r="H8" s="479"/>
      <c r="I8" s="480"/>
    </row>
    <row r="9" spans="1:10" s="20" customFormat="1" ht="14.25" customHeight="1" x14ac:dyDescent="0.2">
      <c r="A9" s="65" t="s">
        <v>0</v>
      </c>
      <c r="B9" s="503"/>
      <c r="C9" s="560" t="s">
        <v>121</v>
      </c>
      <c r="D9" s="563" t="s">
        <v>327</v>
      </c>
      <c r="E9" s="563" t="s">
        <v>328</v>
      </c>
      <c r="F9" s="563" t="s">
        <v>329</v>
      </c>
      <c r="G9" s="563" t="s">
        <v>330</v>
      </c>
      <c r="H9" s="563" t="s">
        <v>331</v>
      </c>
      <c r="I9" s="566" t="s">
        <v>324</v>
      </c>
    </row>
    <row r="10" spans="1:10" s="20" customFormat="1" ht="14.25" customHeight="1" x14ac:dyDescent="0.2">
      <c r="A10" s="65"/>
      <c r="B10" s="503"/>
      <c r="C10" s="561"/>
      <c r="D10" s="564"/>
      <c r="E10" s="564"/>
      <c r="F10" s="564"/>
      <c r="G10" s="564"/>
      <c r="H10" s="564"/>
      <c r="I10" s="567"/>
    </row>
    <row r="11" spans="1:10" s="20" customFormat="1" ht="13.5" thickBot="1" x14ac:dyDescent="0.25">
      <c r="A11" s="66"/>
      <c r="B11" s="504"/>
      <c r="C11" s="562"/>
      <c r="D11" s="565"/>
      <c r="E11" s="565"/>
      <c r="F11" s="565"/>
      <c r="G11" s="565"/>
      <c r="H11" s="565"/>
      <c r="I11" s="568"/>
    </row>
    <row r="12" spans="1:10" ht="15.95" customHeight="1" x14ac:dyDescent="0.2">
      <c r="A12" s="67" t="s">
        <v>1</v>
      </c>
      <c r="B12" s="170">
        <v>791</v>
      </c>
      <c r="C12" s="128">
        <v>9</v>
      </c>
      <c r="D12" s="129">
        <v>455</v>
      </c>
      <c r="E12" s="129">
        <v>247</v>
      </c>
      <c r="F12" s="129">
        <v>74</v>
      </c>
      <c r="G12" s="129">
        <v>6</v>
      </c>
      <c r="H12" s="129">
        <v>0</v>
      </c>
      <c r="I12" s="78">
        <v>0</v>
      </c>
    </row>
    <row r="13" spans="1:10" ht="15.95" customHeight="1" x14ac:dyDescent="0.2">
      <c r="A13" s="67" t="s">
        <v>2</v>
      </c>
      <c r="B13" s="171">
        <v>2357</v>
      </c>
      <c r="C13" s="128">
        <v>21</v>
      </c>
      <c r="D13" s="129">
        <v>1350</v>
      </c>
      <c r="E13" s="129">
        <v>712</v>
      </c>
      <c r="F13" s="129">
        <v>248</v>
      </c>
      <c r="G13" s="129">
        <v>26</v>
      </c>
      <c r="H13" s="129">
        <v>0</v>
      </c>
      <c r="I13" s="78">
        <v>0</v>
      </c>
    </row>
    <row r="14" spans="1:10" ht="15.95" customHeight="1" x14ac:dyDescent="0.2">
      <c r="A14" s="67" t="s">
        <v>3</v>
      </c>
      <c r="B14" s="171">
        <v>1383</v>
      </c>
      <c r="C14" s="128">
        <v>15</v>
      </c>
      <c r="D14" s="129">
        <v>746</v>
      </c>
      <c r="E14" s="129">
        <v>487</v>
      </c>
      <c r="F14" s="129">
        <v>129</v>
      </c>
      <c r="G14" s="129">
        <v>6</v>
      </c>
      <c r="H14" s="129">
        <v>0</v>
      </c>
      <c r="I14" s="78">
        <v>0</v>
      </c>
    </row>
    <row r="15" spans="1:10" ht="15.95" customHeight="1" x14ac:dyDescent="0.2">
      <c r="A15" s="67" t="s">
        <v>4</v>
      </c>
      <c r="B15" s="171">
        <v>2172</v>
      </c>
      <c r="C15" s="128">
        <v>31</v>
      </c>
      <c r="D15" s="129">
        <v>1148</v>
      </c>
      <c r="E15" s="129">
        <v>750</v>
      </c>
      <c r="F15" s="129">
        <v>227</v>
      </c>
      <c r="G15" s="129">
        <v>16</v>
      </c>
      <c r="H15" s="129">
        <v>0</v>
      </c>
      <c r="I15" s="78">
        <v>0</v>
      </c>
    </row>
    <row r="16" spans="1:10" ht="15.95" customHeight="1" x14ac:dyDescent="0.2">
      <c r="A16" s="67" t="s">
        <v>5</v>
      </c>
      <c r="B16" s="171">
        <v>1915</v>
      </c>
      <c r="C16" s="128">
        <v>9</v>
      </c>
      <c r="D16" s="129">
        <v>1130</v>
      </c>
      <c r="E16" s="129">
        <v>595</v>
      </c>
      <c r="F16" s="129">
        <v>160</v>
      </c>
      <c r="G16" s="129">
        <v>21</v>
      </c>
      <c r="H16" s="129">
        <v>0</v>
      </c>
      <c r="I16" s="78">
        <v>0</v>
      </c>
    </row>
    <row r="17" spans="1:9" ht="15.95" customHeight="1" x14ac:dyDescent="0.2">
      <c r="A17" s="67" t="s">
        <v>6</v>
      </c>
      <c r="B17" s="171">
        <v>1351</v>
      </c>
      <c r="C17" s="128">
        <v>21</v>
      </c>
      <c r="D17" s="129">
        <v>649</v>
      </c>
      <c r="E17" s="129">
        <v>523</v>
      </c>
      <c r="F17" s="129">
        <v>135</v>
      </c>
      <c r="G17" s="129">
        <v>23</v>
      </c>
      <c r="H17" s="129">
        <v>0</v>
      </c>
      <c r="I17" s="78">
        <v>0</v>
      </c>
    </row>
    <row r="18" spans="1:9" ht="15.95" customHeight="1" x14ac:dyDescent="0.2">
      <c r="A18" s="67" t="s">
        <v>7</v>
      </c>
      <c r="B18" s="171">
        <v>1311</v>
      </c>
      <c r="C18" s="128">
        <v>8</v>
      </c>
      <c r="D18" s="129">
        <v>642</v>
      </c>
      <c r="E18" s="129">
        <v>518</v>
      </c>
      <c r="F18" s="129">
        <v>129</v>
      </c>
      <c r="G18" s="129">
        <v>14</v>
      </c>
      <c r="H18" s="129">
        <v>0</v>
      </c>
      <c r="I18" s="78">
        <v>0</v>
      </c>
    </row>
    <row r="19" spans="1:9" ht="15.95" customHeight="1" x14ac:dyDescent="0.2">
      <c r="A19" s="67" t="s">
        <v>8</v>
      </c>
      <c r="B19" s="172">
        <v>1945</v>
      </c>
      <c r="C19" s="130">
        <v>32</v>
      </c>
      <c r="D19" s="131">
        <v>849</v>
      </c>
      <c r="E19" s="131">
        <v>882</v>
      </c>
      <c r="F19" s="131">
        <v>165</v>
      </c>
      <c r="G19" s="131">
        <v>17</v>
      </c>
      <c r="H19" s="131">
        <v>0</v>
      </c>
      <c r="I19" s="79">
        <v>0</v>
      </c>
    </row>
    <row r="20" spans="1:9" ht="15.95" customHeight="1" x14ac:dyDescent="0.2">
      <c r="A20" s="69" t="s">
        <v>9</v>
      </c>
      <c r="B20" s="173">
        <v>13225</v>
      </c>
      <c r="C20" s="140">
        <v>146</v>
      </c>
      <c r="D20" s="133">
        <v>6969</v>
      </c>
      <c r="E20" s="133">
        <v>4714</v>
      </c>
      <c r="F20" s="133">
        <v>1267</v>
      </c>
      <c r="G20" s="133">
        <v>129</v>
      </c>
      <c r="H20" s="133">
        <v>0</v>
      </c>
      <c r="I20" s="80">
        <v>0</v>
      </c>
    </row>
    <row r="21" spans="1:9" ht="15.95" customHeight="1" x14ac:dyDescent="0.2">
      <c r="A21" s="67" t="s">
        <v>10</v>
      </c>
      <c r="B21" s="174">
        <v>2510</v>
      </c>
      <c r="C21" s="128">
        <v>17</v>
      </c>
      <c r="D21" s="129">
        <v>1222</v>
      </c>
      <c r="E21" s="129">
        <v>914</v>
      </c>
      <c r="F21" s="129">
        <v>304</v>
      </c>
      <c r="G21" s="129">
        <v>53</v>
      </c>
      <c r="H21" s="129">
        <v>0</v>
      </c>
      <c r="I21" s="78">
        <v>0</v>
      </c>
    </row>
    <row r="22" spans="1:9" ht="15.95" customHeight="1" x14ac:dyDescent="0.2">
      <c r="A22" s="67" t="s">
        <v>11</v>
      </c>
      <c r="B22" s="171">
        <v>1644</v>
      </c>
      <c r="C22" s="128">
        <v>15</v>
      </c>
      <c r="D22" s="129">
        <v>834</v>
      </c>
      <c r="E22" s="129">
        <v>612</v>
      </c>
      <c r="F22" s="129">
        <v>151</v>
      </c>
      <c r="G22" s="129">
        <v>32</v>
      </c>
      <c r="H22" s="129">
        <v>0</v>
      </c>
      <c r="I22" s="78">
        <v>0</v>
      </c>
    </row>
    <row r="23" spans="1:9" ht="15.95" customHeight="1" x14ac:dyDescent="0.2">
      <c r="A23" s="67" t="s">
        <v>12</v>
      </c>
      <c r="B23" s="171">
        <v>662</v>
      </c>
      <c r="C23" s="128">
        <v>4</v>
      </c>
      <c r="D23" s="129">
        <v>319</v>
      </c>
      <c r="E23" s="129">
        <v>252</v>
      </c>
      <c r="F23" s="129">
        <v>72</v>
      </c>
      <c r="G23" s="129">
        <v>15</v>
      </c>
      <c r="H23" s="129">
        <v>0</v>
      </c>
      <c r="I23" s="78">
        <v>0</v>
      </c>
    </row>
    <row r="24" spans="1:9" ht="15.95" customHeight="1" x14ac:dyDescent="0.2">
      <c r="A24" s="67" t="s">
        <v>13</v>
      </c>
      <c r="B24" s="171">
        <v>925</v>
      </c>
      <c r="C24" s="128">
        <v>5</v>
      </c>
      <c r="D24" s="129">
        <v>477</v>
      </c>
      <c r="E24" s="129">
        <v>338</v>
      </c>
      <c r="F24" s="129">
        <v>89</v>
      </c>
      <c r="G24" s="129">
        <v>15</v>
      </c>
      <c r="H24" s="129">
        <v>1</v>
      </c>
      <c r="I24" s="78">
        <v>0</v>
      </c>
    </row>
    <row r="25" spans="1:9" ht="15.95" customHeight="1" x14ac:dyDescent="0.2">
      <c r="A25" s="67" t="s">
        <v>14</v>
      </c>
      <c r="B25" s="171">
        <v>1821</v>
      </c>
      <c r="C25" s="128">
        <v>5</v>
      </c>
      <c r="D25" s="129">
        <v>957</v>
      </c>
      <c r="E25" s="129">
        <v>611</v>
      </c>
      <c r="F25" s="129">
        <v>221</v>
      </c>
      <c r="G25" s="129">
        <v>27</v>
      </c>
      <c r="H25" s="129">
        <v>0</v>
      </c>
      <c r="I25" s="78">
        <v>0</v>
      </c>
    </row>
    <row r="26" spans="1:9" ht="15.95" customHeight="1" x14ac:dyDescent="0.2">
      <c r="A26" s="67" t="s">
        <v>15</v>
      </c>
      <c r="B26" s="171">
        <v>922</v>
      </c>
      <c r="C26" s="128">
        <v>5</v>
      </c>
      <c r="D26" s="129">
        <v>507</v>
      </c>
      <c r="E26" s="129">
        <v>306</v>
      </c>
      <c r="F26" s="129">
        <v>96</v>
      </c>
      <c r="G26" s="129">
        <v>8</v>
      </c>
      <c r="H26" s="129">
        <v>0</v>
      </c>
      <c r="I26" s="78">
        <v>0</v>
      </c>
    </row>
    <row r="27" spans="1:9" ht="15.95" customHeight="1" x14ac:dyDescent="0.2">
      <c r="A27" s="70" t="s">
        <v>16</v>
      </c>
      <c r="B27" s="172">
        <v>2262</v>
      </c>
      <c r="C27" s="130">
        <v>40</v>
      </c>
      <c r="D27" s="131">
        <v>1075</v>
      </c>
      <c r="E27" s="131">
        <v>885</v>
      </c>
      <c r="F27" s="131">
        <v>231</v>
      </c>
      <c r="G27" s="131">
        <v>31</v>
      </c>
      <c r="H27" s="131">
        <v>0</v>
      </c>
      <c r="I27" s="79">
        <v>0</v>
      </c>
    </row>
    <row r="28" spans="1:9" ht="15.95" customHeight="1" x14ac:dyDescent="0.2">
      <c r="A28" s="71" t="s">
        <v>17</v>
      </c>
      <c r="B28" s="173">
        <v>10746</v>
      </c>
      <c r="C28" s="140">
        <v>91</v>
      </c>
      <c r="D28" s="133">
        <v>5391</v>
      </c>
      <c r="E28" s="133">
        <v>3918</v>
      </c>
      <c r="F28" s="133">
        <v>1164</v>
      </c>
      <c r="G28" s="133">
        <v>181</v>
      </c>
      <c r="H28" s="133">
        <v>1</v>
      </c>
      <c r="I28" s="80">
        <v>0</v>
      </c>
    </row>
    <row r="29" spans="1:9" ht="15.95" customHeight="1" x14ac:dyDescent="0.2">
      <c r="A29" s="67" t="s">
        <v>18</v>
      </c>
      <c r="B29" s="174">
        <v>610</v>
      </c>
      <c r="C29" s="128">
        <v>0</v>
      </c>
      <c r="D29" s="129">
        <v>307</v>
      </c>
      <c r="E29" s="129">
        <v>220</v>
      </c>
      <c r="F29" s="129">
        <v>68</v>
      </c>
      <c r="G29" s="129">
        <v>15</v>
      </c>
      <c r="H29" s="129">
        <v>0</v>
      </c>
      <c r="I29" s="78">
        <v>0</v>
      </c>
    </row>
    <row r="30" spans="1:9" ht="15.95" customHeight="1" x14ac:dyDescent="0.2">
      <c r="A30" s="67" t="s">
        <v>19</v>
      </c>
      <c r="B30" s="171">
        <v>937</v>
      </c>
      <c r="C30" s="128">
        <v>1</v>
      </c>
      <c r="D30" s="129">
        <v>475</v>
      </c>
      <c r="E30" s="129">
        <v>340</v>
      </c>
      <c r="F30" s="129">
        <v>105</v>
      </c>
      <c r="G30" s="129">
        <v>16</v>
      </c>
      <c r="H30" s="129">
        <v>0</v>
      </c>
      <c r="I30" s="78">
        <v>0</v>
      </c>
    </row>
    <row r="31" spans="1:9" ht="15.95" customHeight="1" x14ac:dyDescent="0.2">
      <c r="A31" s="67" t="s">
        <v>20</v>
      </c>
      <c r="B31" s="171">
        <v>450</v>
      </c>
      <c r="C31" s="128">
        <v>2</v>
      </c>
      <c r="D31" s="129">
        <v>256</v>
      </c>
      <c r="E31" s="129">
        <v>126</v>
      </c>
      <c r="F31" s="129">
        <v>61</v>
      </c>
      <c r="G31" s="129">
        <v>5</v>
      </c>
      <c r="H31" s="129">
        <v>0</v>
      </c>
      <c r="I31" s="78">
        <v>0</v>
      </c>
    </row>
    <row r="32" spans="1:9" ht="15.95" customHeight="1" x14ac:dyDescent="0.2">
      <c r="A32" s="67" t="s">
        <v>21</v>
      </c>
      <c r="B32" s="171">
        <v>1172</v>
      </c>
      <c r="C32" s="128">
        <v>5</v>
      </c>
      <c r="D32" s="129">
        <v>576</v>
      </c>
      <c r="E32" s="129">
        <v>429</v>
      </c>
      <c r="F32" s="129">
        <v>143</v>
      </c>
      <c r="G32" s="129">
        <v>19</v>
      </c>
      <c r="H32" s="129">
        <v>0</v>
      </c>
      <c r="I32" s="78">
        <v>0</v>
      </c>
    </row>
    <row r="33" spans="1:9" ht="15.95" customHeight="1" x14ac:dyDescent="0.2">
      <c r="A33" s="67" t="s">
        <v>22</v>
      </c>
      <c r="B33" s="171">
        <v>926</v>
      </c>
      <c r="C33" s="128">
        <v>1</v>
      </c>
      <c r="D33" s="129">
        <v>482</v>
      </c>
      <c r="E33" s="129">
        <v>309</v>
      </c>
      <c r="F33" s="129">
        <v>115</v>
      </c>
      <c r="G33" s="129">
        <v>19</v>
      </c>
      <c r="H33" s="129">
        <v>0</v>
      </c>
      <c r="I33" s="78">
        <v>0</v>
      </c>
    </row>
    <row r="34" spans="1:9" ht="15.95" customHeight="1" x14ac:dyDescent="0.2">
      <c r="A34" s="67" t="s">
        <v>23</v>
      </c>
      <c r="B34" s="171">
        <v>1168</v>
      </c>
      <c r="C34" s="128">
        <v>5</v>
      </c>
      <c r="D34" s="129">
        <v>620</v>
      </c>
      <c r="E34" s="129">
        <v>423</v>
      </c>
      <c r="F34" s="129">
        <v>99</v>
      </c>
      <c r="G34" s="129">
        <v>21</v>
      </c>
      <c r="H34" s="129">
        <v>0</v>
      </c>
      <c r="I34" s="78">
        <v>0</v>
      </c>
    </row>
    <row r="35" spans="1:9" ht="15.95" customHeight="1" x14ac:dyDescent="0.2">
      <c r="A35" s="67" t="s">
        <v>24</v>
      </c>
      <c r="B35" s="171">
        <v>4007</v>
      </c>
      <c r="C35" s="128">
        <v>16</v>
      </c>
      <c r="D35" s="129">
        <v>1791</v>
      </c>
      <c r="E35" s="129">
        <v>1578</v>
      </c>
      <c r="F35" s="129">
        <v>531</v>
      </c>
      <c r="G35" s="129">
        <v>91</v>
      </c>
      <c r="H35" s="129">
        <v>0</v>
      </c>
      <c r="I35" s="78">
        <v>0</v>
      </c>
    </row>
    <row r="36" spans="1:9" ht="15.95" customHeight="1" x14ac:dyDescent="0.2">
      <c r="A36" s="67" t="s">
        <v>25</v>
      </c>
      <c r="B36" s="171">
        <v>692</v>
      </c>
      <c r="C36" s="128">
        <v>2</v>
      </c>
      <c r="D36" s="129">
        <v>334</v>
      </c>
      <c r="E36" s="129">
        <v>277</v>
      </c>
      <c r="F36" s="129">
        <v>69</v>
      </c>
      <c r="G36" s="129">
        <v>10</v>
      </c>
      <c r="H36" s="129">
        <v>0</v>
      </c>
      <c r="I36" s="78">
        <v>0</v>
      </c>
    </row>
    <row r="37" spans="1:9" ht="15.95" customHeight="1" x14ac:dyDescent="0.2">
      <c r="A37" s="70" t="s">
        <v>26</v>
      </c>
      <c r="B37" s="172">
        <v>1642</v>
      </c>
      <c r="C37" s="130">
        <v>5</v>
      </c>
      <c r="D37" s="131">
        <v>828</v>
      </c>
      <c r="E37" s="131">
        <v>642</v>
      </c>
      <c r="F37" s="131">
        <v>155</v>
      </c>
      <c r="G37" s="131">
        <v>12</v>
      </c>
      <c r="H37" s="131">
        <v>0</v>
      </c>
      <c r="I37" s="79">
        <v>0</v>
      </c>
    </row>
    <row r="38" spans="1:9" ht="15.95" customHeight="1" x14ac:dyDescent="0.2">
      <c r="A38" s="71" t="s">
        <v>27</v>
      </c>
      <c r="B38" s="175">
        <v>11604</v>
      </c>
      <c r="C38" s="140">
        <v>37</v>
      </c>
      <c r="D38" s="133">
        <v>5669</v>
      </c>
      <c r="E38" s="133">
        <v>4344</v>
      </c>
      <c r="F38" s="133">
        <v>1346</v>
      </c>
      <c r="G38" s="133">
        <v>208</v>
      </c>
      <c r="H38" s="133">
        <v>0</v>
      </c>
      <c r="I38" s="80">
        <v>0</v>
      </c>
    </row>
    <row r="39" spans="1:9" ht="15.95" customHeight="1" x14ac:dyDescent="0.2">
      <c r="A39" s="67" t="s">
        <v>28</v>
      </c>
      <c r="B39" s="174">
        <v>2670</v>
      </c>
      <c r="C39" s="128">
        <v>14</v>
      </c>
      <c r="D39" s="129">
        <v>1244</v>
      </c>
      <c r="E39" s="129">
        <v>1010</v>
      </c>
      <c r="F39" s="129">
        <v>315</v>
      </c>
      <c r="G39" s="129">
        <v>87</v>
      </c>
      <c r="H39" s="129">
        <v>0</v>
      </c>
      <c r="I39" s="78">
        <v>0</v>
      </c>
    </row>
    <row r="40" spans="1:9" ht="15.95" customHeight="1" x14ac:dyDescent="0.2">
      <c r="A40" s="67" t="s">
        <v>29</v>
      </c>
      <c r="B40" s="171">
        <v>2515</v>
      </c>
      <c r="C40" s="128">
        <v>3</v>
      </c>
      <c r="D40" s="129">
        <v>1257</v>
      </c>
      <c r="E40" s="129">
        <v>885</v>
      </c>
      <c r="F40" s="129">
        <v>295</v>
      </c>
      <c r="G40" s="129">
        <v>75</v>
      </c>
      <c r="H40" s="129">
        <v>0</v>
      </c>
      <c r="I40" s="78">
        <v>0</v>
      </c>
    </row>
    <row r="41" spans="1:9" ht="15.95" customHeight="1" x14ac:dyDescent="0.2">
      <c r="A41" s="67" t="s">
        <v>30</v>
      </c>
      <c r="B41" s="171">
        <v>2567</v>
      </c>
      <c r="C41" s="128">
        <v>13</v>
      </c>
      <c r="D41" s="129">
        <v>1228</v>
      </c>
      <c r="E41" s="129">
        <v>994</v>
      </c>
      <c r="F41" s="129">
        <v>283</v>
      </c>
      <c r="G41" s="129">
        <v>48</v>
      </c>
      <c r="H41" s="129">
        <v>1</v>
      </c>
      <c r="I41" s="78">
        <v>0</v>
      </c>
    </row>
    <row r="42" spans="1:9" ht="15.95" customHeight="1" x14ac:dyDescent="0.2">
      <c r="A42" s="67" t="s">
        <v>31</v>
      </c>
      <c r="B42" s="171">
        <v>3177</v>
      </c>
      <c r="C42" s="128">
        <v>11</v>
      </c>
      <c r="D42" s="129">
        <v>1490</v>
      </c>
      <c r="E42" s="129">
        <v>1181</v>
      </c>
      <c r="F42" s="129">
        <v>390</v>
      </c>
      <c r="G42" s="129">
        <v>105</v>
      </c>
      <c r="H42" s="129">
        <v>0</v>
      </c>
      <c r="I42" s="78">
        <v>0</v>
      </c>
    </row>
    <row r="43" spans="1:9" ht="15.95" customHeight="1" x14ac:dyDescent="0.2">
      <c r="A43" s="67" t="s">
        <v>32</v>
      </c>
      <c r="B43" s="176">
        <v>1064</v>
      </c>
      <c r="C43" s="136">
        <v>3</v>
      </c>
      <c r="D43" s="137">
        <v>489</v>
      </c>
      <c r="E43" s="137">
        <v>429</v>
      </c>
      <c r="F43" s="137">
        <v>115</v>
      </c>
      <c r="G43" s="137">
        <v>28</v>
      </c>
      <c r="H43" s="137">
        <v>0</v>
      </c>
      <c r="I43" s="81">
        <v>0</v>
      </c>
    </row>
    <row r="44" spans="1:9" ht="15.95" customHeight="1" x14ac:dyDescent="0.2">
      <c r="A44" s="67" t="s">
        <v>33</v>
      </c>
      <c r="B44" s="171">
        <v>1682</v>
      </c>
      <c r="C44" s="128">
        <v>2</v>
      </c>
      <c r="D44" s="129">
        <v>779</v>
      </c>
      <c r="E44" s="129">
        <v>664</v>
      </c>
      <c r="F44" s="129">
        <v>196</v>
      </c>
      <c r="G44" s="129">
        <v>41</v>
      </c>
      <c r="H44" s="129">
        <v>0</v>
      </c>
      <c r="I44" s="78">
        <v>0</v>
      </c>
    </row>
    <row r="45" spans="1:9" ht="15.95" customHeight="1" x14ac:dyDescent="0.2">
      <c r="A45" s="70" t="s">
        <v>34</v>
      </c>
      <c r="B45" s="172">
        <v>704</v>
      </c>
      <c r="C45" s="130">
        <v>0</v>
      </c>
      <c r="D45" s="131">
        <v>331</v>
      </c>
      <c r="E45" s="131">
        <v>269</v>
      </c>
      <c r="F45" s="131">
        <v>86</v>
      </c>
      <c r="G45" s="131">
        <v>18</v>
      </c>
      <c r="H45" s="131">
        <v>0</v>
      </c>
      <c r="I45" s="79">
        <v>0</v>
      </c>
    </row>
    <row r="46" spans="1:9" ht="15.95" customHeight="1" x14ac:dyDescent="0.2">
      <c r="A46" s="71" t="s">
        <v>35</v>
      </c>
      <c r="B46" s="173">
        <v>14379</v>
      </c>
      <c r="C46" s="140">
        <v>46</v>
      </c>
      <c r="D46" s="133">
        <v>6818</v>
      </c>
      <c r="E46" s="133">
        <v>5432</v>
      </c>
      <c r="F46" s="133">
        <v>1680</v>
      </c>
      <c r="G46" s="133">
        <v>402</v>
      </c>
      <c r="H46" s="133">
        <v>1</v>
      </c>
      <c r="I46" s="80">
        <v>0</v>
      </c>
    </row>
    <row r="47" spans="1:9" ht="15.95" customHeight="1" x14ac:dyDescent="0.2">
      <c r="A47" s="67" t="s">
        <v>36</v>
      </c>
      <c r="B47" s="174">
        <v>708</v>
      </c>
      <c r="C47" s="128">
        <v>0</v>
      </c>
      <c r="D47" s="129">
        <v>359</v>
      </c>
      <c r="E47" s="129">
        <v>270</v>
      </c>
      <c r="F47" s="129">
        <v>62</v>
      </c>
      <c r="G47" s="129">
        <v>17</v>
      </c>
      <c r="H47" s="129">
        <v>0</v>
      </c>
      <c r="I47" s="78">
        <v>0</v>
      </c>
    </row>
    <row r="48" spans="1:9" ht="15.95" customHeight="1" x14ac:dyDescent="0.2">
      <c r="A48" s="67" t="s">
        <v>37</v>
      </c>
      <c r="B48" s="171">
        <v>2329</v>
      </c>
      <c r="C48" s="128">
        <v>4</v>
      </c>
      <c r="D48" s="129">
        <v>1079</v>
      </c>
      <c r="E48" s="129">
        <v>963</v>
      </c>
      <c r="F48" s="129">
        <v>222</v>
      </c>
      <c r="G48" s="129">
        <v>61</v>
      </c>
      <c r="H48" s="129">
        <v>0</v>
      </c>
      <c r="I48" s="78">
        <v>0</v>
      </c>
    </row>
    <row r="49" spans="1:9" ht="15.95" customHeight="1" x14ac:dyDescent="0.2">
      <c r="A49" s="67" t="s">
        <v>38</v>
      </c>
      <c r="B49" s="171">
        <v>1034</v>
      </c>
      <c r="C49" s="128">
        <v>0</v>
      </c>
      <c r="D49" s="129">
        <v>552</v>
      </c>
      <c r="E49" s="129">
        <v>366</v>
      </c>
      <c r="F49" s="129">
        <v>102</v>
      </c>
      <c r="G49" s="129">
        <v>14</v>
      </c>
      <c r="H49" s="129">
        <v>0</v>
      </c>
      <c r="I49" s="78">
        <v>0</v>
      </c>
    </row>
    <row r="50" spans="1:9" ht="15.95" customHeight="1" x14ac:dyDescent="0.2">
      <c r="A50" s="67" t="s">
        <v>39</v>
      </c>
      <c r="B50" s="171">
        <v>943</v>
      </c>
      <c r="C50" s="128">
        <v>2</v>
      </c>
      <c r="D50" s="129">
        <v>471</v>
      </c>
      <c r="E50" s="129">
        <v>349</v>
      </c>
      <c r="F50" s="129">
        <v>100</v>
      </c>
      <c r="G50" s="129">
        <v>21</v>
      </c>
      <c r="H50" s="129">
        <v>0</v>
      </c>
      <c r="I50" s="78">
        <v>0</v>
      </c>
    </row>
    <row r="51" spans="1:9" ht="15.95" customHeight="1" x14ac:dyDescent="0.2">
      <c r="A51" s="67" t="s">
        <v>40</v>
      </c>
      <c r="B51" s="171">
        <v>2007</v>
      </c>
      <c r="C51" s="128">
        <v>3</v>
      </c>
      <c r="D51" s="129">
        <v>1056</v>
      </c>
      <c r="E51" s="129">
        <v>686</v>
      </c>
      <c r="F51" s="129">
        <v>216</v>
      </c>
      <c r="G51" s="129">
        <v>46</v>
      </c>
      <c r="H51" s="129">
        <v>0</v>
      </c>
      <c r="I51" s="78">
        <v>0</v>
      </c>
    </row>
    <row r="52" spans="1:9" ht="15.95" customHeight="1" x14ac:dyDescent="0.2">
      <c r="A52" s="67" t="s">
        <v>41</v>
      </c>
      <c r="B52" s="171">
        <v>1844</v>
      </c>
      <c r="C52" s="128">
        <v>5</v>
      </c>
      <c r="D52" s="129">
        <v>969</v>
      </c>
      <c r="E52" s="129">
        <v>619</v>
      </c>
      <c r="F52" s="129">
        <v>222</v>
      </c>
      <c r="G52" s="129">
        <v>29</v>
      </c>
      <c r="H52" s="129">
        <v>0</v>
      </c>
      <c r="I52" s="78">
        <v>0</v>
      </c>
    </row>
    <row r="53" spans="1:9" ht="15.95" customHeight="1" x14ac:dyDescent="0.2">
      <c r="A53" s="67" t="s">
        <v>42</v>
      </c>
      <c r="B53" s="171">
        <v>1346</v>
      </c>
      <c r="C53" s="128">
        <v>3</v>
      </c>
      <c r="D53" s="129">
        <v>535</v>
      </c>
      <c r="E53" s="129">
        <v>676</v>
      </c>
      <c r="F53" s="129">
        <v>93</v>
      </c>
      <c r="G53" s="129">
        <v>39</v>
      </c>
      <c r="H53" s="129">
        <v>0</v>
      </c>
      <c r="I53" s="78">
        <v>0</v>
      </c>
    </row>
    <row r="54" spans="1:9" ht="15.95" customHeight="1" x14ac:dyDescent="0.2">
      <c r="A54" s="67" t="s">
        <v>43</v>
      </c>
      <c r="B54" s="171">
        <v>1475</v>
      </c>
      <c r="C54" s="128">
        <v>1</v>
      </c>
      <c r="D54" s="129">
        <v>789</v>
      </c>
      <c r="E54" s="129">
        <v>485</v>
      </c>
      <c r="F54" s="129">
        <v>167</v>
      </c>
      <c r="G54" s="129">
        <v>33</v>
      </c>
      <c r="H54" s="129">
        <v>0</v>
      </c>
      <c r="I54" s="78">
        <v>0</v>
      </c>
    </row>
    <row r="55" spans="1:9" s="22" customFormat="1" ht="15.95" customHeight="1" x14ac:dyDescent="0.2">
      <c r="A55" s="67" t="s">
        <v>44</v>
      </c>
      <c r="B55" s="171">
        <v>493</v>
      </c>
      <c r="C55" s="128">
        <v>0</v>
      </c>
      <c r="D55" s="129">
        <v>293</v>
      </c>
      <c r="E55" s="129">
        <v>122</v>
      </c>
      <c r="F55" s="129">
        <v>65</v>
      </c>
      <c r="G55" s="129">
        <v>13</v>
      </c>
      <c r="H55" s="129">
        <v>0</v>
      </c>
      <c r="I55" s="78">
        <v>0</v>
      </c>
    </row>
    <row r="56" spans="1:9" ht="15.95" customHeight="1" x14ac:dyDescent="0.2">
      <c r="A56" s="67" t="s">
        <v>45</v>
      </c>
      <c r="B56" s="171">
        <v>840</v>
      </c>
      <c r="C56" s="128">
        <v>6</v>
      </c>
      <c r="D56" s="129">
        <v>408</v>
      </c>
      <c r="E56" s="129">
        <v>361</v>
      </c>
      <c r="F56" s="129">
        <v>51</v>
      </c>
      <c r="G56" s="129">
        <v>14</v>
      </c>
      <c r="H56" s="129">
        <v>0</v>
      </c>
      <c r="I56" s="78">
        <v>0</v>
      </c>
    </row>
    <row r="57" spans="1:9" ht="15.95" customHeight="1" x14ac:dyDescent="0.2">
      <c r="A57" s="70" t="s">
        <v>46</v>
      </c>
      <c r="B57" s="172">
        <v>3267</v>
      </c>
      <c r="C57" s="130">
        <v>13</v>
      </c>
      <c r="D57" s="131">
        <v>1729</v>
      </c>
      <c r="E57" s="131">
        <v>1196</v>
      </c>
      <c r="F57" s="131">
        <v>289</v>
      </c>
      <c r="G57" s="131">
        <v>40</v>
      </c>
      <c r="H57" s="131">
        <v>0</v>
      </c>
      <c r="I57" s="79">
        <v>0</v>
      </c>
    </row>
    <row r="58" spans="1:9" ht="15.95" customHeight="1" thickBot="1" x14ac:dyDescent="0.25">
      <c r="A58" s="73" t="s">
        <v>47</v>
      </c>
      <c r="B58" s="177">
        <v>16286</v>
      </c>
      <c r="C58" s="142">
        <v>37</v>
      </c>
      <c r="D58" s="139">
        <v>8240</v>
      </c>
      <c r="E58" s="139">
        <v>6093</v>
      </c>
      <c r="F58" s="139">
        <v>1589</v>
      </c>
      <c r="G58" s="139">
        <v>327</v>
      </c>
      <c r="H58" s="139">
        <v>0</v>
      </c>
      <c r="I58" s="82">
        <v>0</v>
      </c>
    </row>
    <row r="59" spans="1:9" ht="15.95" customHeight="1" x14ac:dyDescent="0.2">
      <c r="A59" s="74" t="s">
        <v>48</v>
      </c>
      <c r="B59" s="178">
        <v>2289</v>
      </c>
      <c r="C59" s="128">
        <v>8</v>
      </c>
      <c r="D59" s="129">
        <v>1265</v>
      </c>
      <c r="E59" s="129">
        <v>738</v>
      </c>
      <c r="F59" s="129">
        <v>250</v>
      </c>
      <c r="G59" s="129">
        <v>28</v>
      </c>
      <c r="H59" s="129">
        <v>0</v>
      </c>
      <c r="I59" s="78">
        <v>0</v>
      </c>
    </row>
    <row r="60" spans="1:9" ht="15.95" customHeight="1" x14ac:dyDescent="0.2">
      <c r="A60" s="67" t="s">
        <v>49</v>
      </c>
      <c r="B60" s="178">
        <v>524</v>
      </c>
      <c r="C60" s="128">
        <v>1</v>
      </c>
      <c r="D60" s="129">
        <v>291</v>
      </c>
      <c r="E60" s="129">
        <v>146</v>
      </c>
      <c r="F60" s="129">
        <v>67</v>
      </c>
      <c r="G60" s="129">
        <v>19</v>
      </c>
      <c r="H60" s="129">
        <v>0</v>
      </c>
      <c r="I60" s="78">
        <v>0</v>
      </c>
    </row>
    <row r="61" spans="1:9" ht="15.95" customHeight="1" x14ac:dyDescent="0.2">
      <c r="A61" s="67" t="s">
        <v>50</v>
      </c>
      <c r="B61" s="178">
        <v>2068</v>
      </c>
      <c r="C61" s="128">
        <v>6</v>
      </c>
      <c r="D61" s="129">
        <v>1035</v>
      </c>
      <c r="E61" s="129">
        <v>787</v>
      </c>
      <c r="F61" s="129">
        <v>171</v>
      </c>
      <c r="G61" s="129">
        <v>69</v>
      </c>
      <c r="H61" s="129">
        <v>0</v>
      </c>
      <c r="I61" s="78">
        <v>0</v>
      </c>
    </row>
    <row r="62" spans="1:9" ht="15.95" customHeight="1" x14ac:dyDescent="0.2">
      <c r="A62" s="67" t="s">
        <v>51</v>
      </c>
      <c r="B62" s="178">
        <v>839</v>
      </c>
      <c r="C62" s="128">
        <v>0</v>
      </c>
      <c r="D62" s="129">
        <v>431</v>
      </c>
      <c r="E62" s="129">
        <v>301</v>
      </c>
      <c r="F62" s="129">
        <v>87</v>
      </c>
      <c r="G62" s="129">
        <v>20</v>
      </c>
      <c r="H62" s="129">
        <v>0</v>
      </c>
      <c r="I62" s="78">
        <v>0</v>
      </c>
    </row>
    <row r="63" spans="1:9" ht="15.95" customHeight="1" x14ac:dyDescent="0.2">
      <c r="A63" s="67" t="s">
        <v>52</v>
      </c>
      <c r="B63" s="178">
        <v>796</v>
      </c>
      <c r="C63" s="128">
        <v>1</v>
      </c>
      <c r="D63" s="129">
        <v>406</v>
      </c>
      <c r="E63" s="129">
        <v>252</v>
      </c>
      <c r="F63" s="129">
        <v>110</v>
      </c>
      <c r="G63" s="129">
        <v>27</v>
      </c>
      <c r="H63" s="129">
        <v>0</v>
      </c>
      <c r="I63" s="78">
        <v>0</v>
      </c>
    </row>
    <row r="64" spans="1:9" ht="15.95" customHeight="1" x14ac:dyDescent="0.2">
      <c r="A64" s="67" t="s">
        <v>53</v>
      </c>
      <c r="B64" s="178">
        <v>3673</v>
      </c>
      <c r="C64" s="128">
        <v>4</v>
      </c>
      <c r="D64" s="129">
        <v>1919</v>
      </c>
      <c r="E64" s="129">
        <v>1223</v>
      </c>
      <c r="F64" s="129">
        <v>453</v>
      </c>
      <c r="G64" s="129">
        <v>74</v>
      </c>
      <c r="H64" s="129">
        <v>0</v>
      </c>
      <c r="I64" s="78">
        <v>0</v>
      </c>
    </row>
    <row r="65" spans="1:9" ht="15.95" customHeight="1" x14ac:dyDescent="0.2">
      <c r="A65" s="67" t="s">
        <v>54</v>
      </c>
      <c r="B65" s="178">
        <v>1172</v>
      </c>
      <c r="C65" s="128">
        <v>1</v>
      </c>
      <c r="D65" s="129">
        <v>596</v>
      </c>
      <c r="E65" s="129">
        <v>393</v>
      </c>
      <c r="F65" s="129">
        <v>154</v>
      </c>
      <c r="G65" s="129">
        <v>28</v>
      </c>
      <c r="H65" s="129">
        <v>0</v>
      </c>
      <c r="I65" s="78">
        <v>0</v>
      </c>
    </row>
    <row r="66" spans="1:9" ht="15.95" customHeight="1" x14ac:dyDescent="0.2">
      <c r="A66" s="67" t="s">
        <v>55</v>
      </c>
      <c r="B66" s="178">
        <v>3485</v>
      </c>
      <c r="C66" s="128">
        <v>0</v>
      </c>
      <c r="D66" s="129">
        <v>1658</v>
      </c>
      <c r="E66" s="129">
        <v>1286</v>
      </c>
      <c r="F66" s="129">
        <v>402</v>
      </c>
      <c r="G66" s="129">
        <v>138</v>
      </c>
      <c r="H66" s="129">
        <v>1</v>
      </c>
      <c r="I66" s="78">
        <v>0</v>
      </c>
    </row>
    <row r="67" spans="1:9" ht="15.95" customHeight="1" x14ac:dyDescent="0.2">
      <c r="A67" s="67" t="s">
        <v>56</v>
      </c>
      <c r="B67" s="178">
        <v>7356</v>
      </c>
      <c r="C67" s="128">
        <v>8</v>
      </c>
      <c r="D67" s="129">
        <v>3549</v>
      </c>
      <c r="E67" s="129">
        <v>2895</v>
      </c>
      <c r="F67" s="129">
        <v>735</v>
      </c>
      <c r="G67" s="129">
        <v>169</v>
      </c>
      <c r="H67" s="129">
        <v>0</v>
      </c>
      <c r="I67" s="78">
        <v>0</v>
      </c>
    </row>
    <row r="68" spans="1:9" ht="15.95" customHeight="1" x14ac:dyDescent="0.2">
      <c r="A68" s="67" t="s">
        <v>57</v>
      </c>
      <c r="B68" s="178">
        <v>1510</v>
      </c>
      <c r="C68" s="128">
        <v>1</v>
      </c>
      <c r="D68" s="129">
        <v>779</v>
      </c>
      <c r="E68" s="129">
        <v>508</v>
      </c>
      <c r="F68" s="129">
        <v>165</v>
      </c>
      <c r="G68" s="129">
        <v>57</v>
      </c>
      <c r="H68" s="129">
        <v>0</v>
      </c>
      <c r="I68" s="78">
        <v>0</v>
      </c>
    </row>
    <row r="69" spans="1:9" ht="15.95" customHeight="1" x14ac:dyDescent="0.2">
      <c r="A69" s="67" t="s">
        <v>58</v>
      </c>
      <c r="B69" s="178">
        <v>1388</v>
      </c>
      <c r="C69" s="128">
        <v>3</v>
      </c>
      <c r="D69" s="129">
        <v>747</v>
      </c>
      <c r="E69" s="129">
        <v>432</v>
      </c>
      <c r="F69" s="129">
        <v>176</v>
      </c>
      <c r="G69" s="129">
        <v>30</v>
      </c>
      <c r="H69" s="129">
        <v>0</v>
      </c>
      <c r="I69" s="78">
        <v>0</v>
      </c>
    </row>
    <row r="70" spans="1:9" ht="15.95" customHeight="1" x14ac:dyDescent="0.2">
      <c r="A70" s="67" t="s">
        <v>59</v>
      </c>
      <c r="B70" s="178">
        <v>897</v>
      </c>
      <c r="C70" s="128">
        <v>2</v>
      </c>
      <c r="D70" s="129">
        <v>450</v>
      </c>
      <c r="E70" s="129">
        <v>330</v>
      </c>
      <c r="F70" s="129">
        <v>98</v>
      </c>
      <c r="G70" s="129">
        <v>17</v>
      </c>
      <c r="H70" s="129">
        <v>0</v>
      </c>
      <c r="I70" s="78">
        <v>0</v>
      </c>
    </row>
    <row r="71" spans="1:9" ht="15.95" customHeight="1" x14ac:dyDescent="0.2">
      <c r="A71" s="67" t="s">
        <v>60</v>
      </c>
      <c r="B71" s="179">
        <v>1185</v>
      </c>
      <c r="C71" s="130">
        <v>4</v>
      </c>
      <c r="D71" s="131">
        <v>612</v>
      </c>
      <c r="E71" s="131">
        <v>380</v>
      </c>
      <c r="F71" s="131">
        <v>155</v>
      </c>
      <c r="G71" s="131">
        <v>34</v>
      </c>
      <c r="H71" s="131">
        <v>0</v>
      </c>
      <c r="I71" s="79">
        <v>0</v>
      </c>
    </row>
    <row r="72" spans="1:9" ht="15.95" customHeight="1" x14ac:dyDescent="0.2">
      <c r="A72" s="69" t="s">
        <v>61</v>
      </c>
      <c r="B72" s="180">
        <v>27182</v>
      </c>
      <c r="C72" s="140">
        <v>39</v>
      </c>
      <c r="D72" s="133">
        <v>13738</v>
      </c>
      <c r="E72" s="133">
        <v>9671</v>
      </c>
      <c r="F72" s="133">
        <v>3023</v>
      </c>
      <c r="G72" s="133">
        <v>710</v>
      </c>
      <c r="H72" s="133">
        <v>1</v>
      </c>
      <c r="I72" s="80">
        <v>0</v>
      </c>
    </row>
    <row r="73" spans="1:9" ht="15.95" customHeight="1" x14ac:dyDescent="0.2">
      <c r="A73" s="67" t="s">
        <v>62</v>
      </c>
      <c r="B73" s="178">
        <v>3982</v>
      </c>
      <c r="C73" s="128">
        <v>3</v>
      </c>
      <c r="D73" s="129">
        <v>1451</v>
      </c>
      <c r="E73" s="129">
        <v>2206</v>
      </c>
      <c r="F73" s="129">
        <v>232</v>
      </c>
      <c r="G73" s="129">
        <v>90</v>
      </c>
      <c r="H73" s="129">
        <v>0</v>
      </c>
      <c r="I73" s="78">
        <v>0</v>
      </c>
    </row>
    <row r="74" spans="1:9" ht="15.95" customHeight="1" x14ac:dyDescent="0.2">
      <c r="A74" s="67" t="s">
        <v>63</v>
      </c>
      <c r="B74" s="178">
        <v>2132</v>
      </c>
      <c r="C74" s="128">
        <v>3</v>
      </c>
      <c r="D74" s="129">
        <v>921</v>
      </c>
      <c r="E74" s="129">
        <v>950</v>
      </c>
      <c r="F74" s="129">
        <v>219</v>
      </c>
      <c r="G74" s="129">
        <v>39</v>
      </c>
      <c r="H74" s="129">
        <v>0</v>
      </c>
      <c r="I74" s="78">
        <v>0</v>
      </c>
    </row>
    <row r="75" spans="1:9" ht="15.95" customHeight="1" x14ac:dyDescent="0.2">
      <c r="A75" s="67" t="s">
        <v>64</v>
      </c>
      <c r="B75" s="178">
        <v>5540</v>
      </c>
      <c r="C75" s="128">
        <v>7</v>
      </c>
      <c r="D75" s="129">
        <v>1519</v>
      </c>
      <c r="E75" s="129">
        <v>3618</v>
      </c>
      <c r="F75" s="129">
        <v>240</v>
      </c>
      <c r="G75" s="129">
        <v>156</v>
      </c>
      <c r="H75" s="129">
        <v>0</v>
      </c>
      <c r="I75" s="78">
        <v>0</v>
      </c>
    </row>
    <row r="76" spans="1:9" ht="15.95" customHeight="1" x14ac:dyDescent="0.2">
      <c r="A76" s="67" t="s">
        <v>65</v>
      </c>
      <c r="B76" s="178">
        <v>1504</v>
      </c>
      <c r="C76" s="128">
        <v>2</v>
      </c>
      <c r="D76" s="129">
        <v>626</v>
      </c>
      <c r="E76" s="129">
        <v>734</v>
      </c>
      <c r="F76" s="129">
        <v>102</v>
      </c>
      <c r="G76" s="129">
        <v>40</v>
      </c>
      <c r="H76" s="129">
        <v>0</v>
      </c>
      <c r="I76" s="78">
        <v>0</v>
      </c>
    </row>
    <row r="77" spans="1:9" ht="15.95" customHeight="1" x14ac:dyDescent="0.2">
      <c r="A77" s="67" t="s">
        <v>66</v>
      </c>
      <c r="B77" s="178">
        <v>727</v>
      </c>
      <c r="C77" s="128">
        <v>2</v>
      </c>
      <c r="D77" s="129">
        <v>385</v>
      </c>
      <c r="E77" s="129">
        <v>242</v>
      </c>
      <c r="F77" s="129">
        <v>86</v>
      </c>
      <c r="G77" s="129">
        <v>12</v>
      </c>
      <c r="H77" s="129">
        <v>0</v>
      </c>
      <c r="I77" s="78">
        <v>0</v>
      </c>
    </row>
    <row r="78" spans="1:9" ht="15.95" customHeight="1" x14ac:dyDescent="0.2">
      <c r="A78" s="67" t="s">
        <v>67</v>
      </c>
      <c r="B78" s="178">
        <v>3080</v>
      </c>
      <c r="C78" s="128">
        <v>12</v>
      </c>
      <c r="D78" s="129">
        <v>1460</v>
      </c>
      <c r="E78" s="129">
        <v>1282</v>
      </c>
      <c r="F78" s="129">
        <v>255</v>
      </c>
      <c r="G78" s="129">
        <v>71</v>
      </c>
      <c r="H78" s="129">
        <v>0</v>
      </c>
      <c r="I78" s="78">
        <v>0</v>
      </c>
    </row>
    <row r="79" spans="1:9" ht="15.95" customHeight="1" x14ac:dyDescent="0.2">
      <c r="A79" s="67" t="s">
        <v>68</v>
      </c>
      <c r="B79" s="178">
        <v>5989</v>
      </c>
      <c r="C79" s="128">
        <v>4</v>
      </c>
      <c r="D79" s="129">
        <v>2593</v>
      </c>
      <c r="E79" s="129">
        <v>2869</v>
      </c>
      <c r="F79" s="129">
        <v>398</v>
      </c>
      <c r="G79" s="129">
        <v>125</v>
      </c>
      <c r="H79" s="129">
        <v>0</v>
      </c>
      <c r="I79" s="78">
        <v>0</v>
      </c>
    </row>
    <row r="80" spans="1:9" ht="15.95" customHeight="1" x14ac:dyDescent="0.2">
      <c r="A80" s="67" t="s">
        <v>69</v>
      </c>
      <c r="B80" s="178">
        <v>3808</v>
      </c>
      <c r="C80" s="128">
        <v>4</v>
      </c>
      <c r="D80" s="129">
        <v>1510</v>
      </c>
      <c r="E80" s="129">
        <v>2080</v>
      </c>
      <c r="F80" s="129">
        <v>122</v>
      </c>
      <c r="G80" s="129">
        <v>92</v>
      </c>
      <c r="H80" s="129">
        <v>0</v>
      </c>
      <c r="I80" s="78">
        <v>0</v>
      </c>
    </row>
    <row r="81" spans="1:9" ht="15.95" customHeight="1" x14ac:dyDescent="0.2">
      <c r="A81" s="67" t="s">
        <v>70</v>
      </c>
      <c r="B81" s="178">
        <v>1539</v>
      </c>
      <c r="C81" s="128">
        <v>4</v>
      </c>
      <c r="D81" s="129">
        <v>651</v>
      </c>
      <c r="E81" s="129">
        <v>688</v>
      </c>
      <c r="F81" s="129">
        <v>157</v>
      </c>
      <c r="G81" s="129">
        <v>39</v>
      </c>
      <c r="H81" s="129">
        <v>0</v>
      </c>
      <c r="I81" s="78">
        <v>0</v>
      </c>
    </row>
    <row r="82" spans="1:9" ht="15.95" customHeight="1" x14ac:dyDescent="0.2">
      <c r="A82" s="67" t="s">
        <v>71</v>
      </c>
      <c r="B82" s="178">
        <v>1864</v>
      </c>
      <c r="C82" s="128">
        <v>0</v>
      </c>
      <c r="D82" s="129">
        <v>687</v>
      </c>
      <c r="E82" s="129">
        <v>1059</v>
      </c>
      <c r="F82" s="129">
        <v>80</v>
      </c>
      <c r="G82" s="129">
        <v>38</v>
      </c>
      <c r="H82" s="129">
        <v>0</v>
      </c>
      <c r="I82" s="78">
        <v>0</v>
      </c>
    </row>
    <row r="83" spans="1:9" ht="15.95" customHeight="1" x14ac:dyDescent="0.2">
      <c r="A83" s="67" t="s">
        <v>72</v>
      </c>
      <c r="B83" s="178">
        <v>1199</v>
      </c>
      <c r="C83" s="128">
        <v>3</v>
      </c>
      <c r="D83" s="129">
        <v>430</v>
      </c>
      <c r="E83" s="129">
        <v>646</v>
      </c>
      <c r="F83" s="129">
        <v>83</v>
      </c>
      <c r="G83" s="129">
        <v>37</v>
      </c>
      <c r="H83" s="129">
        <v>0</v>
      </c>
      <c r="I83" s="78">
        <v>0</v>
      </c>
    </row>
    <row r="84" spans="1:9" ht="15.95" customHeight="1" x14ac:dyDescent="0.2">
      <c r="A84" s="67" t="s">
        <v>73</v>
      </c>
      <c r="B84" s="178">
        <v>1905</v>
      </c>
      <c r="C84" s="128">
        <v>5</v>
      </c>
      <c r="D84" s="129">
        <v>637</v>
      </c>
      <c r="E84" s="129">
        <v>1090</v>
      </c>
      <c r="F84" s="129">
        <v>125</v>
      </c>
      <c r="G84" s="129">
        <v>48</v>
      </c>
      <c r="H84" s="129">
        <v>0</v>
      </c>
      <c r="I84" s="78">
        <v>0</v>
      </c>
    </row>
    <row r="85" spans="1:9" ht="15.95" customHeight="1" x14ac:dyDescent="0.2">
      <c r="A85" s="67" t="s">
        <v>74</v>
      </c>
      <c r="B85" s="179">
        <v>5389</v>
      </c>
      <c r="C85" s="130">
        <v>6</v>
      </c>
      <c r="D85" s="131">
        <v>1899</v>
      </c>
      <c r="E85" s="131">
        <v>3045</v>
      </c>
      <c r="F85" s="131">
        <v>307</v>
      </c>
      <c r="G85" s="131">
        <v>132</v>
      </c>
      <c r="H85" s="131">
        <v>0</v>
      </c>
      <c r="I85" s="79">
        <v>0</v>
      </c>
    </row>
    <row r="86" spans="1:9" ht="15.95" customHeight="1" x14ac:dyDescent="0.2">
      <c r="A86" s="69" t="s">
        <v>75</v>
      </c>
      <c r="B86" s="180">
        <v>38658</v>
      </c>
      <c r="C86" s="140">
        <v>55</v>
      </c>
      <c r="D86" s="133">
        <v>14769</v>
      </c>
      <c r="E86" s="133">
        <v>20509</v>
      </c>
      <c r="F86" s="133">
        <v>2406</v>
      </c>
      <c r="G86" s="133">
        <v>919</v>
      </c>
      <c r="H86" s="133">
        <v>0</v>
      </c>
      <c r="I86" s="80">
        <v>0</v>
      </c>
    </row>
    <row r="87" spans="1:9" ht="15.95" customHeight="1" x14ac:dyDescent="0.2">
      <c r="A87" s="67" t="s">
        <v>76</v>
      </c>
      <c r="B87" s="178">
        <v>1365</v>
      </c>
      <c r="C87" s="128">
        <v>2</v>
      </c>
      <c r="D87" s="129">
        <v>620</v>
      </c>
      <c r="E87" s="129">
        <v>625</v>
      </c>
      <c r="F87" s="129">
        <v>82</v>
      </c>
      <c r="G87" s="129">
        <v>36</v>
      </c>
      <c r="H87" s="129">
        <v>0</v>
      </c>
      <c r="I87" s="78">
        <v>0</v>
      </c>
    </row>
    <row r="88" spans="1:9" ht="15.95" customHeight="1" x14ac:dyDescent="0.2">
      <c r="A88" s="67" t="s">
        <v>77</v>
      </c>
      <c r="B88" s="178">
        <v>1537</v>
      </c>
      <c r="C88" s="128">
        <v>9</v>
      </c>
      <c r="D88" s="129">
        <v>778</v>
      </c>
      <c r="E88" s="129">
        <v>541</v>
      </c>
      <c r="F88" s="129">
        <v>181</v>
      </c>
      <c r="G88" s="129">
        <v>28</v>
      </c>
      <c r="H88" s="129">
        <v>0</v>
      </c>
      <c r="I88" s="78">
        <v>0</v>
      </c>
    </row>
    <row r="89" spans="1:9" ht="15.95" customHeight="1" x14ac:dyDescent="0.2">
      <c r="A89" s="67" t="s">
        <v>78</v>
      </c>
      <c r="B89" s="178">
        <v>1804</v>
      </c>
      <c r="C89" s="128">
        <v>2</v>
      </c>
      <c r="D89" s="129">
        <v>899</v>
      </c>
      <c r="E89" s="129">
        <v>685</v>
      </c>
      <c r="F89" s="129">
        <v>174</v>
      </c>
      <c r="G89" s="129">
        <v>44</v>
      </c>
      <c r="H89" s="129">
        <v>0</v>
      </c>
      <c r="I89" s="78">
        <v>0</v>
      </c>
    </row>
    <row r="90" spans="1:9" ht="15.95" customHeight="1" x14ac:dyDescent="0.2">
      <c r="A90" s="67" t="s">
        <v>79</v>
      </c>
      <c r="B90" s="178">
        <v>500</v>
      </c>
      <c r="C90" s="128">
        <v>2</v>
      </c>
      <c r="D90" s="129">
        <v>246</v>
      </c>
      <c r="E90" s="129">
        <v>181</v>
      </c>
      <c r="F90" s="129">
        <v>65</v>
      </c>
      <c r="G90" s="129">
        <v>6</v>
      </c>
      <c r="H90" s="129">
        <v>0</v>
      </c>
      <c r="I90" s="78">
        <v>0</v>
      </c>
    </row>
    <row r="91" spans="1:9" ht="15.95" customHeight="1" x14ac:dyDescent="0.2">
      <c r="A91" s="67" t="s">
        <v>80</v>
      </c>
      <c r="B91" s="178">
        <v>1046</v>
      </c>
      <c r="C91" s="128">
        <v>3</v>
      </c>
      <c r="D91" s="129">
        <v>539</v>
      </c>
      <c r="E91" s="129">
        <v>365</v>
      </c>
      <c r="F91" s="129">
        <v>123</v>
      </c>
      <c r="G91" s="129">
        <v>16</v>
      </c>
      <c r="H91" s="129">
        <v>0</v>
      </c>
      <c r="I91" s="78">
        <v>0</v>
      </c>
    </row>
    <row r="92" spans="1:9" ht="15.95" customHeight="1" x14ac:dyDescent="0.2">
      <c r="A92" s="67" t="s">
        <v>81</v>
      </c>
      <c r="B92" s="178">
        <v>5333</v>
      </c>
      <c r="C92" s="128">
        <v>6</v>
      </c>
      <c r="D92" s="129">
        <v>2389</v>
      </c>
      <c r="E92" s="129">
        <v>2478</v>
      </c>
      <c r="F92" s="129">
        <v>329</v>
      </c>
      <c r="G92" s="129">
        <v>131</v>
      </c>
      <c r="H92" s="129">
        <v>0</v>
      </c>
      <c r="I92" s="78">
        <v>0</v>
      </c>
    </row>
    <row r="93" spans="1:9" ht="15.95" customHeight="1" x14ac:dyDescent="0.2">
      <c r="A93" s="67" t="s">
        <v>82</v>
      </c>
      <c r="B93" s="178">
        <v>5462</v>
      </c>
      <c r="C93" s="128">
        <v>14</v>
      </c>
      <c r="D93" s="129">
        <v>2690</v>
      </c>
      <c r="E93" s="129">
        <v>2238</v>
      </c>
      <c r="F93" s="129">
        <v>369</v>
      </c>
      <c r="G93" s="129">
        <v>151</v>
      </c>
      <c r="H93" s="129">
        <v>0</v>
      </c>
      <c r="I93" s="78">
        <v>0</v>
      </c>
    </row>
    <row r="94" spans="1:9" ht="15.95" customHeight="1" x14ac:dyDescent="0.2">
      <c r="A94" s="67" t="s">
        <v>83</v>
      </c>
      <c r="B94" s="178">
        <v>3997</v>
      </c>
      <c r="C94" s="128">
        <v>6</v>
      </c>
      <c r="D94" s="129">
        <v>2248</v>
      </c>
      <c r="E94" s="129">
        <v>1259</v>
      </c>
      <c r="F94" s="129">
        <v>404</v>
      </c>
      <c r="G94" s="129">
        <v>79</v>
      </c>
      <c r="H94" s="129">
        <v>1</v>
      </c>
      <c r="I94" s="78">
        <v>0</v>
      </c>
    </row>
    <row r="95" spans="1:9" ht="15.95" customHeight="1" x14ac:dyDescent="0.2">
      <c r="A95" s="67" t="s">
        <v>84</v>
      </c>
      <c r="B95" s="178">
        <v>1365</v>
      </c>
      <c r="C95" s="128">
        <v>13</v>
      </c>
      <c r="D95" s="129">
        <v>582</v>
      </c>
      <c r="E95" s="129">
        <v>633</v>
      </c>
      <c r="F95" s="129">
        <v>92</v>
      </c>
      <c r="G95" s="129">
        <v>45</v>
      </c>
      <c r="H95" s="129">
        <v>0</v>
      </c>
      <c r="I95" s="78">
        <v>0</v>
      </c>
    </row>
    <row r="96" spans="1:9" ht="15.95" customHeight="1" x14ac:dyDescent="0.2">
      <c r="A96" s="67" t="s">
        <v>85</v>
      </c>
      <c r="B96" s="178">
        <v>3807</v>
      </c>
      <c r="C96" s="128">
        <v>7</v>
      </c>
      <c r="D96" s="129">
        <v>1649</v>
      </c>
      <c r="E96" s="129">
        <v>1769</v>
      </c>
      <c r="F96" s="129">
        <v>259</v>
      </c>
      <c r="G96" s="129">
        <v>123</v>
      </c>
      <c r="H96" s="129">
        <v>0</v>
      </c>
      <c r="I96" s="78">
        <v>0</v>
      </c>
    </row>
    <row r="97" spans="1:9" ht="15.95" customHeight="1" x14ac:dyDescent="0.2">
      <c r="A97" s="67" t="s">
        <v>86</v>
      </c>
      <c r="B97" s="179">
        <v>5545</v>
      </c>
      <c r="C97" s="130">
        <v>11</v>
      </c>
      <c r="D97" s="131">
        <v>2864</v>
      </c>
      <c r="E97" s="131">
        <v>1999</v>
      </c>
      <c r="F97" s="131">
        <v>501</v>
      </c>
      <c r="G97" s="131">
        <v>170</v>
      </c>
      <c r="H97" s="131">
        <v>0</v>
      </c>
      <c r="I97" s="79">
        <v>0</v>
      </c>
    </row>
    <row r="98" spans="1:9" ht="15.95" customHeight="1" x14ac:dyDescent="0.2">
      <c r="A98" s="69" t="s">
        <v>87</v>
      </c>
      <c r="B98" s="180">
        <v>31761</v>
      </c>
      <c r="C98" s="140">
        <v>75</v>
      </c>
      <c r="D98" s="133">
        <v>15504</v>
      </c>
      <c r="E98" s="133">
        <v>12773</v>
      </c>
      <c r="F98" s="133">
        <v>2579</v>
      </c>
      <c r="G98" s="133">
        <v>829</v>
      </c>
      <c r="H98" s="133">
        <v>1</v>
      </c>
      <c r="I98" s="80">
        <v>0</v>
      </c>
    </row>
    <row r="99" spans="1:9" ht="15.95" customHeight="1" thickBot="1" x14ac:dyDescent="0.25">
      <c r="A99" s="24" t="s">
        <v>88</v>
      </c>
      <c r="B99" s="182">
        <v>163841</v>
      </c>
      <c r="C99" s="169">
        <v>526</v>
      </c>
      <c r="D99" s="163">
        <v>77098</v>
      </c>
      <c r="E99" s="163">
        <v>67454</v>
      </c>
      <c r="F99" s="163">
        <v>15054</v>
      </c>
      <c r="G99" s="163">
        <v>3705</v>
      </c>
      <c r="H99" s="163">
        <v>4</v>
      </c>
      <c r="I99" s="164">
        <v>0</v>
      </c>
    </row>
    <row r="101" spans="1:9" ht="45.75" customHeight="1" x14ac:dyDescent="0.2">
      <c r="A101" s="534" t="s">
        <v>338</v>
      </c>
      <c r="B101" s="534"/>
      <c r="C101" s="534"/>
      <c r="D101" s="534"/>
      <c r="E101" s="534"/>
      <c r="F101" s="534"/>
      <c r="G101" s="534"/>
      <c r="H101" s="534"/>
      <c r="I101" s="534"/>
    </row>
  </sheetData>
  <mergeCells count="11">
    <mergeCell ref="H7:I7"/>
    <mergeCell ref="C8:I8"/>
    <mergeCell ref="A101:I101"/>
    <mergeCell ref="B8:B11"/>
    <mergeCell ref="C9:C11"/>
    <mergeCell ref="D9:D11"/>
    <mergeCell ref="E9:E11"/>
    <mergeCell ref="F9:F11"/>
    <mergeCell ref="G9:G11"/>
    <mergeCell ref="H9:H11"/>
    <mergeCell ref="I9:I11"/>
  </mergeCells>
  <hyperlinks>
    <hyperlink ref="J1" location="Obsah!A1" display="späť na Obsah"/>
    <hyperlink ref="J3" location="Ciselniky!A1" display="Číselníky"/>
    <hyperlink ref="J5" location="PojmySkratky!A1" display="Skratky a pojmy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r:id="rId1"/>
  <rowBreaks count="1" manualBreakCount="1">
    <brk id="58" max="8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4"/>
  <dimension ref="A1:J101"/>
  <sheetViews>
    <sheetView showGridLines="0" zoomScaleNormal="100" workbookViewId="0">
      <pane xSplit="1" ySplit="11" topLeftCell="B12" activePane="bottomRight" state="frozen"/>
      <selection activeCell="C8" sqref="C8:M8"/>
      <selection pane="topRight" activeCell="C8" sqref="C8:M8"/>
      <selection pane="bottomLeft" activeCell="C8" sqref="C8:M8"/>
      <selection pane="bottomRight" activeCell="B12" sqref="B12"/>
    </sheetView>
  </sheetViews>
  <sheetFormatPr defaultColWidth="9.140625" defaultRowHeight="12.75" x14ac:dyDescent="0.2"/>
  <cols>
    <col min="1" max="1" width="24.85546875" style="318" customWidth="1"/>
    <col min="2" max="2" width="9" style="299" customWidth="1"/>
    <col min="3" max="9" width="10.7109375" style="299" customWidth="1"/>
    <col min="10" max="16384" width="9.140625" style="299"/>
  </cols>
  <sheetData>
    <row r="1" spans="1:10" s="280" customFormat="1" ht="15.75" x14ac:dyDescent="0.2">
      <c r="A1" s="279" t="s">
        <v>339</v>
      </c>
      <c r="J1" s="362" t="s">
        <v>375</v>
      </c>
    </row>
    <row r="2" spans="1:10" s="282" customFormat="1" ht="11.25" x14ac:dyDescent="0.2">
      <c r="A2" s="281"/>
      <c r="J2" s="363"/>
    </row>
    <row r="3" spans="1:10" s="280" customFormat="1" ht="18.75" x14ac:dyDescent="0.2">
      <c r="A3" s="380" t="s">
        <v>120</v>
      </c>
      <c r="J3" s="362" t="s">
        <v>424</v>
      </c>
    </row>
    <row r="4" spans="1:10" s="285" customFormat="1" ht="14.25" x14ac:dyDescent="0.2">
      <c r="A4" s="283"/>
      <c r="B4" s="284">
        <v>0</v>
      </c>
      <c r="J4" s="364"/>
    </row>
    <row r="5" spans="1:10" s="280" customFormat="1" ht="15.75" x14ac:dyDescent="0.2">
      <c r="A5" s="286"/>
      <c r="J5" s="362" t="s">
        <v>423</v>
      </c>
    </row>
    <row r="6" spans="1:10" s="285" customFormat="1" ht="20.25" x14ac:dyDescent="0.2">
      <c r="A6" s="287" t="s">
        <v>333</v>
      </c>
      <c r="B6" s="288"/>
      <c r="C6" s="288"/>
      <c r="D6" s="288"/>
      <c r="E6" s="288"/>
      <c r="F6" s="288"/>
      <c r="G6" s="288"/>
      <c r="H6" s="288"/>
      <c r="I6" s="288"/>
      <c r="J6" s="364"/>
    </row>
    <row r="7" spans="1:10" s="285" customFormat="1" ht="13.5" thickBot="1" x14ac:dyDescent="0.25">
      <c r="A7" s="289" t="s">
        <v>334</v>
      </c>
      <c r="B7" s="288"/>
      <c r="C7" s="288"/>
      <c r="D7" s="288"/>
      <c r="E7" s="288"/>
      <c r="F7" s="288"/>
      <c r="G7" s="288"/>
      <c r="H7" s="569">
        <v>45566</v>
      </c>
      <c r="I7" s="569"/>
    </row>
    <row r="8" spans="1:10" s="291" customFormat="1" ht="15" thickBot="1" x14ac:dyDescent="0.25">
      <c r="A8" s="290"/>
      <c r="B8" s="571" t="s">
        <v>332</v>
      </c>
      <c r="C8" s="574" t="s">
        <v>127</v>
      </c>
      <c r="D8" s="575"/>
      <c r="E8" s="575"/>
      <c r="F8" s="575"/>
      <c r="G8" s="575"/>
      <c r="H8" s="575"/>
      <c r="I8" s="576"/>
    </row>
    <row r="9" spans="1:10" s="291" customFormat="1" ht="14.25" customHeight="1" x14ac:dyDescent="0.2">
      <c r="A9" s="292" t="s">
        <v>0</v>
      </c>
      <c r="B9" s="572"/>
      <c r="C9" s="577" t="s">
        <v>121</v>
      </c>
      <c r="D9" s="580" t="s">
        <v>327</v>
      </c>
      <c r="E9" s="580" t="s">
        <v>328</v>
      </c>
      <c r="F9" s="580" t="s">
        <v>329</v>
      </c>
      <c r="G9" s="580" t="s">
        <v>330</v>
      </c>
      <c r="H9" s="580" t="s">
        <v>331</v>
      </c>
      <c r="I9" s="583" t="s">
        <v>324</v>
      </c>
    </row>
    <row r="10" spans="1:10" s="291" customFormat="1" ht="14.25" customHeight="1" x14ac:dyDescent="0.2">
      <c r="A10" s="292"/>
      <c r="B10" s="572"/>
      <c r="C10" s="578"/>
      <c r="D10" s="581"/>
      <c r="E10" s="581"/>
      <c r="F10" s="581"/>
      <c r="G10" s="581"/>
      <c r="H10" s="581"/>
      <c r="I10" s="584"/>
    </row>
    <row r="11" spans="1:10" s="291" customFormat="1" ht="13.5" thickBot="1" x14ac:dyDescent="0.25">
      <c r="A11" s="293"/>
      <c r="B11" s="573"/>
      <c r="C11" s="579"/>
      <c r="D11" s="582"/>
      <c r="E11" s="582"/>
      <c r="F11" s="582"/>
      <c r="G11" s="582"/>
      <c r="H11" s="582"/>
      <c r="I11" s="585"/>
    </row>
    <row r="12" spans="1:10" ht="15.95" customHeight="1" x14ac:dyDescent="0.2">
      <c r="A12" s="294" t="s">
        <v>1</v>
      </c>
      <c r="B12" s="295">
        <v>424</v>
      </c>
      <c r="C12" s="296">
        <v>3</v>
      </c>
      <c r="D12" s="297">
        <v>233</v>
      </c>
      <c r="E12" s="297">
        <v>143</v>
      </c>
      <c r="F12" s="297">
        <v>43</v>
      </c>
      <c r="G12" s="297">
        <v>2</v>
      </c>
      <c r="H12" s="297">
        <v>0</v>
      </c>
      <c r="I12" s="298">
        <v>0</v>
      </c>
    </row>
    <row r="13" spans="1:10" ht="15.95" customHeight="1" x14ac:dyDescent="0.2">
      <c r="A13" s="294" t="s">
        <v>2</v>
      </c>
      <c r="B13" s="300">
        <v>1291</v>
      </c>
      <c r="C13" s="296">
        <v>8</v>
      </c>
      <c r="D13" s="297">
        <v>672</v>
      </c>
      <c r="E13" s="297">
        <v>456</v>
      </c>
      <c r="F13" s="297">
        <v>131</v>
      </c>
      <c r="G13" s="297">
        <v>24</v>
      </c>
      <c r="H13" s="297">
        <v>0</v>
      </c>
      <c r="I13" s="298">
        <v>0</v>
      </c>
    </row>
    <row r="14" spans="1:10" ht="15.95" customHeight="1" x14ac:dyDescent="0.2">
      <c r="A14" s="294" t="s">
        <v>3</v>
      </c>
      <c r="B14" s="300">
        <v>759</v>
      </c>
      <c r="C14" s="296">
        <v>7</v>
      </c>
      <c r="D14" s="297">
        <v>369</v>
      </c>
      <c r="E14" s="297">
        <v>312</v>
      </c>
      <c r="F14" s="297">
        <v>67</v>
      </c>
      <c r="G14" s="297">
        <v>4</v>
      </c>
      <c r="H14" s="297">
        <v>0</v>
      </c>
      <c r="I14" s="298">
        <v>0</v>
      </c>
    </row>
    <row r="15" spans="1:10" ht="15.95" customHeight="1" x14ac:dyDescent="0.2">
      <c r="A15" s="294" t="s">
        <v>4</v>
      </c>
      <c r="B15" s="300">
        <v>1206</v>
      </c>
      <c r="C15" s="296">
        <v>17</v>
      </c>
      <c r="D15" s="297">
        <v>557</v>
      </c>
      <c r="E15" s="297">
        <v>486</v>
      </c>
      <c r="F15" s="297">
        <v>132</v>
      </c>
      <c r="G15" s="297">
        <v>14</v>
      </c>
      <c r="H15" s="297">
        <v>0</v>
      </c>
      <c r="I15" s="298">
        <v>0</v>
      </c>
    </row>
    <row r="16" spans="1:10" ht="15.95" customHeight="1" x14ac:dyDescent="0.2">
      <c r="A16" s="294" t="s">
        <v>5</v>
      </c>
      <c r="B16" s="300">
        <v>1030</v>
      </c>
      <c r="C16" s="296">
        <v>3</v>
      </c>
      <c r="D16" s="297">
        <v>539</v>
      </c>
      <c r="E16" s="297">
        <v>377</v>
      </c>
      <c r="F16" s="297">
        <v>93</v>
      </c>
      <c r="G16" s="297">
        <v>18</v>
      </c>
      <c r="H16" s="297">
        <v>0</v>
      </c>
      <c r="I16" s="298">
        <v>0</v>
      </c>
    </row>
    <row r="17" spans="1:9" ht="15.95" customHeight="1" x14ac:dyDescent="0.2">
      <c r="A17" s="294" t="s">
        <v>6</v>
      </c>
      <c r="B17" s="300">
        <v>773</v>
      </c>
      <c r="C17" s="296">
        <v>11</v>
      </c>
      <c r="D17" s="297">
        <v>306</v>
      </c>
      <c r="E17" s="297">
        <v>354</v>
      </c>
      <c r="F17" s="297">
        <v>82</v>
      </c>
      <c r="G17" s="297">
        <v>20</v>
      </c>
      <c r="H17" s="297">
        <v>0</v>
      </c>
      <c r="I17" s="298">
        <v>0</v>
      </c>
    </row>
    <row r="18" spans="1:9" ht="15.95" customHeight="1" x14ac:dyDescent="0.2">
      <c r="A18" s="294" t="s">
        <v>7</v>
      </c>
      <c r="B18" s="300">
        <v>693</v>
      </c>
      <c r="C18" s="296">
        <v>5</v>
      </c>
      <c r="D18" s="297">
        <v>287</v>
      </c>
      <c r="E18" s="297">
        <v>326</v>
      </c>
      <c r="F18" s="297">
        <v>65</v>
      </c>
      <c r="G18" s="297">
        <v>10</v>
      </c>
      <c r="H18" s="297">
        <v>0</v>
      </c>
      <c r="I18" s="298">
        <v>0</v>
      </c>
    </row>
    <row r="19" spans="1:9" ht="15.95" customHeight="1" x14ac:dyDescent="0.2">
      <c r="A19" s="294" t="s">
        <v>8</v>
      </c>
      <c r="B19" s="301">
        <v>1165</v>
      </c>
      <c r="C19" s="302">
        <v>21</v>
      </c>
      <c r="D19" s="303">
        <v>413</v>
      </c>
      <c r="E19" s="303">
        <v>602</v>
      </c>
      <c r="F19" s="303">
        <v>116</v>
      </c>
      <c r="G19" s="303">
        <v>13</v>
      </c>
      <c r="H19" s="303">
        <v>0</v>
      </c>
      <c r="I19" s="304">
        <v>0</v>
      </c>
    </row>
    <row r="20" spans="1:9" ht="15.95" customHeight="1" x14ac:dyDescent="0.2">
      <c r="A20" s="305" t="s">
        <v>9</v>
      </c>
      <c r="B20" s="306">
        <v>7341</v>
      </c>
      <c r="C20" s="307">
        <v>75</v>
      </c>
      <c r="D20" s="308">
        <v>3376</v>
      </c>
      <c r="E20" s="308">
        <v>3056</v>
      </c>
      <c r="F20" s="308">
        <v>729</v>
      </c>
      <c r="G20" s="308">
        <v>105</v>
      </c>
      <c r="H20" s="308">
        <v>0</v>
      </c>
      <c r="I20" s="309">
        <v>0</v>
      </c>
    </row>
    <row r="21" spans="1:9" ht="15.95" customHeight="1" x14ac:dyDescent="0.2">
      <c r="A21" s="294" t="s">
        <v>10</v>
      </c>
      <c r="B21" s="310">
        <v>1552</v>
      </c>
      <c r="C21" s="296">
        <v>12</v>
      </c>
      <c r="D21" s="297">
        <v>621</v>
      </c>
      <c r="E21" s="297">
        <v>669</v>
      </c>
      <c r="F21" s="297">
        <v>204</v>
      </c>
      <c r="G21" s="297">
        <v>46</v>
      </c>
      <c r="H21" s="297">
        <v>0</v>
      </c>
      <c r="I21" s="298">
        <v>0</v>
      </c>
    </row>
    <row r="22" spans="1:9" ht="15.95" customHeight="1" x14ac:dyDescent="0.2">
      <c r="A22" s="294" t="s">
        <v>11</v>
      </c>
      <c r="B22" s="300">
        <v>969</v>
      </c>
      <c r="C22" s="296">
        <v>8</v>
      </c>
      <c r="D22" s="297">
        <v>417</v>
      </c>
      <c r="E22" s="297">
        <v>421</v>
      </c>
      <c r="F22" s="297">
        <v>97</v>
      </c>
      <c r="G22" s="297">
        <v>26</v>
      </c>
      <c r="H22" s="297">
        <v>0</v>
      </c>
      <c r="I22" s="298">
        <v>0</v>
      </c>
    </row>
    <row r="23" spans="1:9" ht="15.95" customHeight="1" x14ac:dyDescent="0.2">
      <c r="A23" s="294" t="s">
        <v>12</v>
      </c>
      <c r="B23" s="300">
        <v>376</v>
      </c>
      <c r="C23" s="296">
        <v>1</v>
      </c>
      <c r="D23" s="297">
        <v>149</v>
      </c>
      <c r="E23" s="297">
        <v>174</v>
      </c>
      <c r="F23" s="297">
        <v>40</v>
      </c>
      <c r="G23" s="297">
        <v>12</v>
      </c>
      <c r="H23" s="297">
        <v>0</v>
      </c>
      <c r="I23" s="298">
        <v>0</v>
      </c>
    </row>
    <row r="24" spans="1:9" ht="15.95" customHeight="1" x14ac:dyDescent="0.2">
      <c r="A24" s="294" t="s">
        <v>13</v>
      </c>
      <c r="B24" s="300">
        <v>500</v>
      </c>
      <c r="C24" s="296">
        <v>5</v>
      </c>
      <c r="D24" s="297">
        <v>202</v>
      </c>
      <c r="E24" s="297">
        <v>228</v>
      </c>
      <c r="F24" s="297">
        <v>51</v>
      </c>
      <c r="G24" s="297">
        <v>13</v>
      </c>
      <c r="H24" s="297">
        <v>1</v>
      </c>
      <c r="I24" s="298">
        <v>0</v>
      </c>
    </row>
    <row r="25" spans="1:9" ht="15.95" customHeight="1" x14ac:dyDescent="0.2">
      <c r="A25" s="294" t="s">
        <v>14</v>
      </c>
      <c r="B25" s="300">
        <v>934</v>
      </c>
      <c r="C25" s="296">
        <v>5</v>
      </c>
      <c r="D25" s="297">
        <v>398</v>
      </c>
      <c r="E25" s="297">
        <v>399</v>
      </c>
      <c r="F25" s="297">
        <v>109</v>
      </c>
      <c r="G25" s="297">
        <v>23</v>
      </c>
      <c r="H25" s="297">
        <v>0</v>
      </c>
      <c r="I25" s="298">
        <v>0</v>
      </c>
    </row>
    <row r="26" spans="1:9" ht="15.95" customHeight="1" x14ac:dyDescent="0.2">
      <c r="A26" s="294" t="s">
        <v>15</v>
      </c>
      <c r="B26" s="300">
        <v>454</v>
      </c>
      <c r="C26" s="296">
        <v>2</v>
      </c>
      <c r="D26" s="297">
        <v>204</v>
      </c>
      <c r="E26" s="297">
        <v>191</v>
      </c>
      <c r="F26" s="297">
        <v>50</v>
      </c>
      <c r="G26" s="297">
        <v>7</v>
      </c>
      <c r="H26" s="297">
        <v>0</v>
      </c>
      <c r="I26" s="298">
        <v>0</v>
      </c>
    </row>
    <row r="27" spans="1:9" ht="15.95" customHeight="1" x14ac:dyDescent="0.2">
      <c r="A27" s="311" t="s">
        <v>16</v>
      </c>
      <c r="B27" s="301">
        <v>1297</v>
      </c>
      <c r="C27" s="302">
        <v>16</v>
      </c>
      <c r="D27" s="303">
        <v>512</v>
      </c>
      <c r="E27" s="303">
        <v>611</v>
      </c>
      <c r="F27" s="303">
        <v>132</v>
      </c>
      <c r="G27" s="303">
        <v>26</v>
      </c>
      <c r="H27" s="303">
        <v>0</v>
      </c>
      <c r="I27" s="304">
        <v>0</v>
      </c>
    </row>
    <row r="28" spans="1:9" ht="15.95" customHeight="1" x14ac:dyDescent="0.2">
      <c r="A28" s="312" t="s">
        <v>17</v>
      </c>
      <c r="B28" s="306">
        <v>6082</v>
      </c>
      <c r="C28" s="307">
        <v>49</v>
      </c>
      <c r="D28" s="308">
        <v>2503</v>
      </c>
      <c r="E28" s="308">
        <v>2693</v>
      </c>
      <c r="F28" s="308">
        <v>683</v>
      </c>
      <c r="G28" s="308">
        <v>153</v>
      </c>
      <c r="H28" s="308">
        <v>1</v>
      </c>
      <c r="I28" s="309">
        <v>0</v>
      </c>
    </row>
    <row r="29" spans="1:9" ht="15.95" customHeight="1" x14ac:dyDescent="0.2">
      <c r="A29" s="294" t="s">
        <v>18</v>
      </c>
      <c r="B29" s="310">
        <v>338</v>
      </c>
      <c r="C29" s="296">
        <v>0</v>
      </c>
      <c r="D29" s="297">
        <v>145</v>
      </c>
      <c r="E29" s="297">
        <v>141</v>
      </c>
      <c r="F29" s="297">
        <v>40</v>
      </c>
      <c r="G29" s="297">
        <v>12</v>
      </c>
      <c r="H29" s="297">
        <v>0</v>
      </c>
      <c r="I29" s="298">
        <v>0</v>
      </c>
    </row>
    <row r="30" spans="1:9" ht="15.95" customHeight="1" x14ac:dyDescent="0.2">
      <c r="A30" s="294" t="s">
        <v>19</v>
      </c>
      <c r="B30" s="300">
        <v>533</v>
      </c>
      <c r="C30" s="296">
        <v>1</v>
      </c>
      <c r="D30" s="297">
        <v>222</v>
      </c>
      <c r="E30" s="297">
        <v>247</v>
      </c>
      <c r="F30" s="297">
        <v>52</v>
      </c>
      <c r="G30" s="297">
        <v>11</v>
      </c>
      <c r="H30" s="297">
        <v>0</v>
      </c>
      <c r="I30" s="298">
        <v>0</v>
      </c>
    </row>
    <row r="31" spans="1:9" ht="15.95" customHeight="1" x14ac:dyDescent="0.2">
      <c r="A31" s="294" t="s">
        <v>20</v>
      </c>
      <c r="B31" s="300">
        <v>199</v>
      </c>
      <c r="C31" s="296">
        <v>0</v>
      </c>
      <c r="D31" s="297">
        <v>93</v>
      </c>
      <c r="E31" s="297">
        <v>70</v>
      </c>
      <c r="F31" s="297">
        <v>33</v>
      </c>
      <c r="G31" s="297">
        <v>3</v>
      </c>
      <c r="H31" s="297">
        <v>0</v>
      </c>
      <c r="I31" s="298">
        <v>0</v>
      </c>
    </row>
    <row r="32" spans="1:9" ht="15.95" customHeight="1" x14ac:dyDescent="0.2">
      <c r="A32" s="294" t="s">
        <v>21</v>
      </c>
      <c r="B32" s="300">
        <v>657</v>
      </c>
      <c r="C32" s="296">
        <v>3</v>
      </c>
      <c r="D32" s="297">
        <v>270</v>
      </c>
      <c r="E32" s="297">
        <v>287</v>
      </c>
      <c r="F32" s="297">
        <v>82</v>
      </c>
      <c r="G32" s="297">
        <v>15</v>
      </c>
      <c r="H32" s="297">
        <v>0</v>
      </c>
      <c r="I32" s="298">
        <v>0</v>
      </c>
    </row>
    <row r="33" spans="1:9" ht="15.95" customHeight="1" x14ac:dyDescent="0.2">
      <c r="A33" s="294" t="s">
        <v>22</v>
      </c>
      <c r="B33" s="300">
        <v>507</v>
      </c>
      <c r="C33" s="296">
        <v>0</v>
      </c>
      <c r="D33" s="297">
        <v>213</v>
      </c>
      <c r="E33" s="297">
        <v>213</v>
      </c>
      <c r="F33" s="297">
        <v>64</v>
      </c>
      <c r="G33" s="297">
        <v>17</v>
      </c>
      <c r="H33" s="297">
        <v>0</v>
      </c>
      <c r="I33" s="298">
        <v>0</v>
      </c>
    </row>
    <row r="34" spans="1:9" ht="15.95" customHeight="1" x14ac:dyDescent="0.2">
      <c r="A34" s="294" t="s">
        <v>23</v>
      </c>
      <c r="B34" s="300">
        <v>595</v>
      </c>
      <c r="C34" s="296">
        <v>3</v>
      </c>
      <c r="D34" s="297">
        <v>240</v>
      </c>
      <c r="E34" s="297">
        <v>287</v>
      </c>
      <c r="F34" s="297">
        <v>47</v>
      </c>
      <c r="G34" s="297">
        <v>18</v>
      </c>
      <c r="H34" s="297">
        <v>0</v>
      </c>
      <c r="I34" s="298">
        <v>0</v>
      </c>
    </row>
    <row r="35" spans="1:9" ht="15.95" customHeight="1" x14ac:dyDescent="0.2">
      <c r="A35" s="294" t="s">
        <v>24</v>
      </c>
      <c r="B35" s="300">
        <v>1881</v>
      </c>
      <c r="C35" s="296">
        <v>4</v>
      </c>
      <c r="D35" s="297">
        <v>691</v>
      </c>
      <c r="E35" s="297">
        <v>851</v>
      </c>
      <c r="F35" s="297">
        <v>272</v>
      </c>
      <c r="G35" s="297">
        <v>63</v>
      </c>
      <c r="H35" s="297">
        <v>0</v>
      </c>
      <c r="I35" s="298">
        <v>0</v>
      </c>
    </row>
    <row r="36" spans="1:9" ht="15.95" customHeight="1" x14ac:dyDescent="0.2">
      <c r="A36" s="294" t="s">
        <v>25</v>
      </c>
      <c r="B36" s="300">
        <v>389</v>
      </c>
      <c r="C36" s="296">
        <v>0</v>
      </c>
      <c r="D36" s="297">
        <v>154</v>
      </c>
      <c r="E36" s="297">
        <v>193</v>
      </c>
      <c r="F36" s="297">
        <v>35</v>
      </c>
      <c r="G36" s="297">
        <v>7</v>
      </c>
      <c r="H36" s="297">
        <v>0</v>
      </c>
      <c r="I36" s="298">
        <v>0</v>
      </c>
    </row>
    <row r="37" spans="1:9" ht="15.95" customHeight="1" x14ac:dyDescent="0.2">
      <c r="A37" s="311" t="s">
        <v>26</v>
      </c>
      <c r="B37" s="301">
        <v>943</v>
      </c>
      <c r="C37" s="302">
        <v>2</v>
      </c>
      <c r="D37" s="303">
        <v>387</v>
      </c>
      <c r="E37" s="303">
        <v>448</v>
      </c>
      <c r="F37" s="303">
        <v>96</v>
      </c>
      <c r="G37" s="303">
        <v>10</v>
      </c>
      <c r="H37" s="303">
        <v>0</v>
      </c>
      <c r="I37" s="304">
        <v>0</v>
      </c>
    </row>
    <row r="38" spans="1:9" ht="15.95" customHeight="1" x14ac:dyDescent="0.2">
      <c r="A38" s="312" t="s">
        <v>27</v>
      </c>
      <c r="B38" s="313">
        <v>6042</v>
      </c>
      <c r="C38" s="307">
        <v>13</v>
      </c>
      <c r="D38" s="308">
        <v>2415</v>
      </c>
      <c r="E38" s="308">
        <v>2737</v>
      </c>
      <c r="F38" s="308">
        <v>721</v>
      </c>
      <c r="G38" s="308">
        <v>156</v>
      </c>
      <c r="H38" s="308">
        <v>0</v>
      </c>
      <c r="I38" s="309">
        <v>0</v>
      </c>
    </row>
    <row r="39" spans="1:9" ht="15.95" customHeight="1" x14ac:dyDescent="0.2">
      <c r="A39" s="294" t="s">
        <v>28</v>
      </c>
      <c r="B39" s="310">
        <v>1539</v>
      </c>
      <c r="C39" s="296">
        <v>5</v>
      </c>
      <c r="D39" s="297">
        <v>570</v>
      </c>
      <c r="E39" s="297">
        <v>702</v>
      </c>
      <c r="F39" s="297">
        <v>180</v>
      </c>
      <c r="G39" s="297">
        <v>82</v>
      </c>
      <c r="H39" s="297">
        <v>0</v>
      </c>
      <c r="I39" s="298">
        <v>0</v>
      </c>
    </row>
    <row r="40" spans="1:9" ht="15.95" customHeight="1" x14ac:dyDescent="0.2">
      <c r="A40" s="294" t="s">
        <v>29</v>
      </c>
      <c r="B40" s="300">
        <v>1553</v>
      </c>
      <c r="C40" s="296">
        <v>1</v>
      </c>
      <c r="D40" s="297">
        <v>637</v>
      </c>
      <c r="E40" s="297">
        <v>661</v>
      </c>
      <c r="F40" s="297">
        <v>191</v>
      </c>
      <c r="G40" s="297">
        <v>63</v>
      </c>
      <c r="H40" s="297">
        <v>0</v>
      </c>
      <c r="I40" s="298">
        <v>0</v>
      </c>
    </row>
    <row r="41" spans="1:9" ht="15.95" customHeight="1" x14ac:dyDescent="0.2">
      <c r="A41" s="294" t="s">
        <v>30</v>
      </c>
      <c r="B41" s="300">
        <v>1524</v>
      </c>
      <c r="C41" s="296">
        <v>5</v>
      </c>
      <c r="D41" s="297">
        <v>620</v>
      </c>
      <c r="E41" s="297">
        <v>690</v>
      </c>
      <c r="F41" s="297">
        <v>168</v>
      </c>
      <c r="G41" s="297">
        <v>40</v>
      </c>
      <c r="H41" s="297">
        <v>1</v>
      </c>
      <c r="I41" s="298">
        <v>0</v>
      </c>
    </row>
    <row r="42" spans="1:9" ht="15.95" customHeight="1" x14ac:dyDescent="0.2">
      <c r="A42" s="294" t="s">
        <v>31</v>
      </c>
      <c r="B42" s="300">
        <v>1897</v>
      </c>
      <c r="C42" s="296">
        <v>5</v>
      </c>
      <c r="D42" s="297">
        <v>732</v>
      </c>
      <c r="E42" s="297">
        <v>850</v>
      </c>
      <c r="F42" s="297">
        <v>223</v>
      </c>
      <c r="G42" s="297">
        <v>87</v>
      </c>
      <c r="H42" s="297">
        <v>0</v>
      </c>
      <c r="I42" s="298">
        <v>0</v>
      </c>
    </row>
    <row r="43" spans="1:9" ht="15.95" customHeight="1" x14ac:dyDescent="0.2">
      <c r="A43" s="294" t="s">
        <v>32</v>
      </c>
      <c r="B43" s="314">
        <v>619</v>
      </c>
      <c r="C43" s="315">
        <v>1</v>
      </c>
      <c r="D43" s="316">
        <v>250</v>
      </c>
      <c r="E43" s="316">
        <v>284</v>
      </c>
      <c r="F43" s="316">
        <v>62</v>
      </c>
      <c r="G43" s="316">
        <v>22</v>
      </c>
      <c r="H43" s="316">
        <v>0</v>
      </c>
      <c r="I43" s="317">
        <v>0</v>
      </c>
    </row>
    <row r="44" spans="1:9" ht="15.95" customHeight="1" x14ac:dyDescent="0.2">
      <c r="A44" s="294" t="s">
        <v>33</v>
      </c>
      <c r="B44" s="300">
        <v>957</v>
      </c>
      <c r="C44" s="296">
        <v>1</v>
      </c>
      <c r="D44" s="297">
        <v>356</v>
      </c>
      <c r="E44" s="297">
        <v>450</v>
      </c>
      <c r="F44" s="297">
        <v>116</v>
      </c>
      <c r="G44" s="297">
        <v>34</v>
      </c>
      <c r="H44" s="297">
        <v>0</v>
      </c>
      <c r="I44" s="298">
        <v>0</v>
      </c>
    </row>
    <row r="45" spans="1:9" ht="15.95" customHeight="1" x14ac:dyDescent="0.2">
      <c r="A45" s="311" t="s">
        <v>34</v>
      </c>
      <c r="B45" s="301">
        <v>424</v>
      </c>
      <c r="C45" s="302">
        <v>0</v>
      </c>
      <c r="D45" s="303">
        <v>162</v>
      </c>
      <c r="E45" s="303">
        <v>186</v>
      </c>
      <c r="F45" s="303">
        <v>60</v>
      </c>
      <c r="G45" s="303">
        <v>16</v>
      </c>
      <c r="H45" s="303">
        <v>0</v>
      </c>
      <c r="I45" s="304">
        <v>0</v>
      </c>
    </row>
    <row r="46" spans="1:9" ht="15.95" customHeight="1" x14ac:dyDescent="0.2">
      <c r="A46" s="312" t="s">
        <v>35</v>
      </c>
      <c r="B46" s="306">
        <v>8513</v>
      </c>
      <c r="C46" s="307">
        <v>18</v>
      </c>
      <c r="D46" s="308">
        <v>3327</v>
      </c>
      <c r="E46" s="308">
        <v>3823</v>
      </c>
      <c r="F46" s="308">
        <v>1000</v>
      </c>
      <c r="G46" s="308">
        <v>344</v>
      </c>
      <c r="H46" s="308">
        <v>1</v>
      </c>
      <c r="I46" s="309">
        <v>0</v>
      </c>
    </row>
    <row r="47" spans="1:9" ht="15.95" customHeight="1" x14ac:dyDescent="0.2">
      <c r="A47" s="294" t="s">
        <v>36</v>
      </c>
      <c r="B47" s="310">
        <v>376</v>
      </c>
      <c r="C47" s="296">
        <v>0</v>
      </c>
      <c r="D47" s="297">
        <v>149</v>
      </c>
      <c r="E47" s="297">
        <v>191</v>
      </c>
      <c r="F47" s="297">
        <v>21</v>
      </c>
      <c r="G47" s="297">
        <v>15</v>
      </c>
      <c r="H47" s="297">
        <v>0</v>
      </c>
      <c r="I47" s="298">
        <v>0</v>
      </c>
    </row>
    <row r="48" spans="1:9" ht="15.95" customHeight="1" x14ac:dyDescent="0.2">
      <c r="A48" s="294" t="s">
        <v>37</v>
      </c>
      <c r="B48" s="300">
        <v>1294</v>
      </c>
      <c r="C48" s="296">
        <v>3</v>
      </c>
      <c r="D48" s="297">
        <v>461</v>
      </c>
      <c r="E48" s="297">
        <v>656</v>
      </c>
      <c r="F48" s="297">
        <v>123</v>
      </c>
      <c r="G48" s="297">
        <v>51</v>
      </c>
      <c r="H48" s="297">
        <v>0</v>
      </c>
      <c r="I48" s="298">
        <v>0</v>
      </c>
    </row>
    <row r="49" spans="1:9" ht="15.95" customHeight="1" x14ac:dyDescent="0.2">
      <c r="A49" s="294" t="s">
        <v>38</v>
      </c>
      <c r="B49" s="300">
        <v>522</v>
      </c>
      <c r="C49" s="296">
        <v>0</v>
      </c>
      <c r="D49" s="297">
        <v>221</v>
      </c>
      <c r="E49" s="297">
        <v>233</v>
      </c>
      <c r="F49" s="297">
        <v>56</v>
      </c>
      <c r="G49" s="297">
        <v>12</v>
      </c>
      <c r="H49" s="297">
        <v>0</v>
      </c>
      <c r="I49" s="298">
        <v>0</v>
      </c>
    </row>
    <row r="50" spans="1:9" ht="15.95" customHeight="1" x14ac:dyDescent="0.2">
      <c r="A50" s="294" t="s">
        <v>39</v>
      </c>
      <c r="B50" s="300">
        <v>495</v>
      </c>
      <c r="C50" s="296">
        <v>1</v>
      </c>
      <c r="D50" s="297">
        <v>196</v>
      </c>
      <c r="E50" s="297">
        <v>231</v>
      </c>
      <c r="F50" s="297">
        <v>52</v>
      </c>
      <c r="G50" s="297">
        <v>15</v>
      </c>
      <c r="H50" s="297">
        <v>0</v>
      </c>
      <c r="I50" s="298">
        <v>0</v>
      </c>
    </row>
    <row r="51" spans="1:9" ht="15.95" customHeight="1" x14ac:dyDescent="0.2">
      <c r="A51" s="294" t="s">
        <v>40</v>
      </c>
      <c r="B51" s="300">
        <v>1022</v>
      </c>
      <c r="C51" s="296">
        <v>0</v>
      </c>
      <c r="D51" s="297">
        <v>436</v>
      </c>
      <c r="E51" s="297">
        <v>425</v>
      </c>
      <c r="F51" s="297">
        <v>121</v>
      </c>
      <c r="G51" s="297">
        <v>40</v>
      </c>
      <c r="H51" s="297">
        <v>0</v>
      </c>
      <c r="I51" s="298">
        <v>0</v>
      </c>
    </row>
    <row r="52" spans="1:9" ht="15.95" customHeight="1" x14ac:dyDescent="0.2">
      <c r="A52" s="294" t="s">
        <v>41</v>
      </c>
      <c r="B52" s="300">
        <v>917</v>
      </c>
      <c r="C52" s="296">
        <v>4</v>
      </c>
      <c r="D52" s="297">
        <v>381</v>
      </c>
      <c r="E52" s="297">
        <v>381</v>
      </c>
      <c r="F52" s="297">
        <v>124</v>
      </c>
      <c r="G52" s="297">
        <v>27</v>
      </c>
      <c r="H52" s="297">
        <v>0</v>
      </c>
      <c r="I52" s="298">
        <v>0</v>
      </c>
    </row>
    <row r="53" spans="1:9" ht="15.95" customHeight="1" x14ac:dyDescent="0.2">
      <c r="A53" s="294" t="s">
        <v>42</v>
      </c>
      <c r="B53" s="300">
        <v>856</v>
      </c>
      <c r="C53" s="296">
        <v>2</v>
      </c>
      <c r="D53" s="297">
        <v>267</v>
      </c>
      <c r="E53" s="297">
        <v>499</v>
      </c>
      <c r="F53" s="297">
        <v>57</v>
      </c>
      <c r="G53" s="297">
        <v>31</v>
      </c>
      <c r="H53" s="297">
        <v>0</v>
      </c>
      <c r="I53" s="298">
        <v>0</v>
      </c>
    </row>
    <row r="54" spans="1:9" ht="15.95" customHeight="1" x14ac:dyDescent="0.2">
      <c r="A54" s="294" t="s">
        <v>43</v>
      </c>
      <c r="B54" s="300">
        <v>693</v>
      </c>
      <c r="C54" s="296">
        <v>0</v>
      </c>
      <c r="D54" s="297">
        <v>284</v>
      </c>
      <c r="E54" s="297">
        <v>302</v>
      </c>
      <c r="F54" s="297">
        <v>81</v>
      </c>
      <c r="G54" s="297">
        <v>26</v>
      </c>
      <c r="H54" s="297">
        <v>0</v>
      </c>
      <c r="I54" s="298">
        <v>0</v>
      </c>
    </row>
    <row r="55" spans="1:9" s="318" customFormat="1" ht="15.95" customHeight="1" x14ac:dyDescent="0.2">
      <c r="A55" s="294" t="s">
        <v>44</v>
      </c>
      <c r="B55" s="300">
        <v>220</v>
      </c>
      <c r="C55" s="296">
        <v>0</v>
      </c>
      <c r="D55" s="297">
        <v>107</v>
      </c>
      <c r="E55" s="297">
        <v>73</v>
      </c>
      <c r="F55" s="297">
        <v>30</v>
      </c>
      <c r="G55" s="297">
        <v>10</v>
      </c>
      <c r="H55" s="297">
        <v>0</v>
      </c>
      <c r="I55" s="298">
        <v>0</v>
      </c>
    </row>
    <row r="56" spans="1:9" ht="15.95" customHeight="1" x14ac:dyDescent="0.2">
      <c r="A56" s="294" t="s">
        <v>45</v>
      </c>
      <c r="B56" s="300">
        <v>412</v>
      </c>
      <c r="C56" s="296">
        <v>2</v>
      </c>
      <c r="D56" s="297">
        <v>143</v>
      </c>
      <c r="E56" s="297">
        <v>222</v>
      </c>
      <c r="F56" s="297">
        <v>33</v>
      </c>
      <c r="G56" s="297">
        <v>12</v>
      </c>
      <c r="H56" s="297">
        <v>0</v>
      </c>
      <c r="I56" s="298">
        <v>0</v>
      </c>
    </row>
    <row r="57" spans="1:9" ht="15.95" customHeight="1" x14ac:dyDescent="0.2">
      <c r="A57" s="311" t="s">
        <v>46</v>
      </c>
      <c r="B57" s="301">
        <v>1799</v>
      </c>
      <c r="C57" s="302">
        <v>7</v>
      </c>
      <c r="D57" s="303">
        <v>759</v>
      </c>
      <c r="E57" s="303">
        <v>848</v>
      </c>
      <c r="F57" s="303">
        <v>149</v>
      </c>
      <c r="G57" s="303">
        <v>36</v>
      </c>
      <c r="H57" s="303">
        <v>0</v>
      </c>
      <c r="I57" s="304">
        <v>0</v>
      </c>
    </row>
    <row r="58" spans="1:9" ht="15.95" customHeight="1" thickBot="1" x14ac:dyDescent="0.25">
      <c r="A58" s="319" t="s">
        <v>47</v>
      </c>
      <c r="B58" s="320">
        <v>8606</v>
      </c>
      <c r="C58" s="321">
        <v>19</v>
      </c>
      <c r="D58" s="322">
        <v>3404</v>
      </c>
      <c r="E58" s="322">
        <v>4061</v>
      </c>
      <c r="F58" s="322">
        <v>847</v>
      </c>
      <c r="G58" s="322">
        <v>275</v>
      </c>
      <c r="H58" s="322">
        <v>0</v>
      </c>
      <c r="I58" s="323">
        <v>0</v>
      </c>
    </row>
    <row r="59" spans="1:9" ht="15.95" customHeight="1" x14ac:dyDescent="0.2">
      <c r="A59" s="324" t="s">
        <v>48</v>
      </c>
      <c r="B59" s="325">
        <v>1193</v>
      </c>
      <c r="C59" s="296">
        <v>6</v>
      </c>
      <c r="D59" s="297">
        <v>566</v>
      </c>
      <c r="E59" s="297">
        <v>464</v>
      </c>
      <c r="F59" s="297">
        <v>134</v>
      </c>
      <c r="G59" s="297">
        <v>23</v>
      </c>
      <c r="H59" s="297">
        <v>0</v>
      </c>
      <c r="I59" s="298">
        <v>0</v>
      </c>
    </row>
    <row r="60" spans="1:9" ht="15.95" customHeight="1" x14ac:dyDescent="0.2">
      <c r="A60" s="294" t="s">
        <v>49</v>
      </c>
      <c r="B60" s="325">
        <v>265</v>
      </c>
      <c r="C60" s="296">
        <v>0</v>
      </c>
      <c r="D60" s="297">
        <v>122</v>
      </c>
      <c r="E60" s="297">
        <v>89</v>
      </c>
      <c r="F60" s="297">
        <v>39</v>
      </c>
      <c r="G60" s="297">
        <v>15</v>
      </c>
      <c r="H60" s="297">
        <v>0</v>
      </c>
      <c r="I60" s="298">
        <v>0</v>
      </c>
    </row>
    <row r="61" spans="1:9" ht="15.95" customHeight="1" x14ac:dyDescent="0.2">
      <c r="A61" s="294" t="s">
        <v>50</v>
      </c>
      <c r="B61" s="325">
        <v>1139</v>
      </c>
      <c r="C61" s="296">
        <v>3</v>
      </c>
      <c r="D61" s="297">
        <v>451</v>
      </c>
      <c r="E61" s="297">
        <v>533</v>
      </c>
      <c r="F61" s="297">
        <v>92</v>
      </c>
      <c r="G61" s="297">
        <v>60</v>
      </c>
      <c r="H61" s="297">
        <v>0</v>
      </c>
      <c r="I61" s="298">
        <v>0</v>
      </c>
    </row>
    <row r="62" spans="1:9" ht="15.95" customHeight="1" x14ac:dyDescent="0.2">
      <c r="A62" s="294" t="s">
        <v>51</v>
      </c>
      <c r="B62" s="325">
        <v>445</v>
      </c>
      <c r="C62" s="296">
        <v>0</v>
      </c>
      <c r="D62" s="297">
        <v>163</v>
      </c>
      <c r="E62" s="297">
        <v>219</v>
      </c>
      <c r="F62" s="297">
        <v>44</v>
      </c>
      <c r="G62" s="297">
        <v>19</v>
      </c>
      <c r="H62" s="297">
        <v>0</v>
      </c>
      <c r="I62" s="298">
        <v>0</v>
      </c>
    </row>
    <row r="63" spans="1:9" ht="15.95" customHeight="1" x14ac:dyDescent="0.2">
      <c r="A63" s="294" t="s">
        <v>52</v>
      </c>
      <c r="B63" s="325">
        <v>403</v>
      </c>
      <c r="C63" s="296">
        <v>1</v>
      </c>
      <c r="D63" s="297">
        <v>172</v>
      </c>
      <c r="E63" s="297">
        <v>159</v>
      </c>
      <c r="F63" s="297">
        <v>48</v>
      </c>
      <c r="G63" s="297">
        <v>23</v>
      </c>
      <c r="H63" s="297">
        <v>0</v>
      </c>
      <c r="I63" s="298">
        <v>0</v>
      </c>
    </row>
    <row r="64" spans="1:9" ht="15.95" customHeight="1" x14ac:dyDescent="0.2">
      <c r="A64" s="294" t="s">
        <v>53</v>
      </c>
      <c r="B64" s="325">
        <v>2020</v>
      </c>
      <c r="C64" s="296">
        <v>1</v>
      </c>
      <c r="D64" s="297">
        <v>914</v>
      </c>
      <c r="E64" s="297">
        <v>781</v>
      </c>
      <c r="F64" s="297">
        <v>259</v>
      </c>
      <c r="G64" s="297">
        <v>65</v>
      </c>
      <c r="H64" s="297">
        <v>0</v>
      </c>
      <c r="I64" s="298">
        <v>0</v>
      </c>
    </row>
    <row r="65" spans="1:9" ht="15.95" customHeight="1" x14ac:dyDescent="0.2">
      <c r="A65" s="294" t="s">
        <v>54</v>
      </c>
      <c r="B65" s="325">
        <v>581</v>
      </c>
      <c r="C65" s="296">
        <v>0</v>
      </c>
      <c r="D65" s="297">
        <v>242</v>
      </c>
      <c r="E65" s="297">
        <v>229</v>
      </c>
      <c r="F65" s="297">
        <v>88</v>
      </c>
      <c r="G65" s="297">
        <v>22</v>
      </c>
      <c r="H65" s="297">
        <v>0</v>
      </c>
      <c r="I65" s="298">
        <v>0</v>
      </c>
    </row>
    <row r="66" spans="1:9" ht="15.95" customHeight="1" x14ac:dyDescent="0.2">
      <c r="A66" s="294" t="s">
        <v>55</v>
      </c>
      <c r="B66" s="325">
        <v>1998</v>
      </c>
      <c r="C66" s="296">
        <v>0</v>
      </c>
      <c r="D66" s="297">
        <v>823</v>
      </c>
      <c r="E66" s="297">
        <v>808</v>
      </c>
      <c r="F66" s="297">
        <v>244</v>
      </c>
      <c r="G66" s="297">
        <v>122</v>
      </c>
      <c r="H66" s="297">
        <v>1</v>
      </c>
      <c r="I66" s="298">
        <v>0</v>
      </c>
    </row>
    <row r="67" spans="1:9" ht="15.95" customHeight="1" x14ac:dyDescent="0.2">
      <c r="A67" s="294" t="s">
        <v>56</v>
      </c>
      <c r="B67" s="325">
        <v>3908</v>
      </c>
      <c r="C67" s="296">
        <v>3</v>
      </c>
      <c r="D67" s="297">
        <v>1639</v>
      </c>
      <c r="E67" s="297">
        <v>1713</v>
      </c>
      <c r="F67" s="297">
        <v>411</v>
      </c>
      <c r="G67" s="297">
        <v>142</v>
      </c>
      <c r="H67" s="297">
        <v>0</v>
      </c>
      <c r="I67" s="298">
        <v>0</v>
      </c>
    </row>
    <row r="68" spans="1:9" ht="15.95" customHeight="1" x14ac:dyDescent="0.2">
      <c r="A68" s="294" t="s">
        <v>57</v>
      </c>
      <c r="B68" s="325">
        <v>822</v>
      </c>
      <c r="C68" s="296">
        <v>1</v>
      </c>
      <c r="D68" s="297">
        <v>333</v>
      </c>
      <c r="E68" s="297">
        <v>343</v>
      </c>
      <c r="F68" s="297">
        <v>93</v>
      </c>
      <c r="G68" s="297">
        <v>52</v>
      </c>
      <c r="H68" s="297">
        <v>0</v>
      </c>
      <c r="I68" s="298">
        <v>0</v>
      </c>
    </row>
    <row r="69" spans="1:9" ht="15.95" customHeight="1" x14ac:dyDescent="0.2">
      <c r="A69" s="294" t="s">
        <v>58</v>
      </c>
      <c r="B69" s="325">
        <v>740</v>
      </c>
      <c r="C69" s="296">
        <v>1</v>
      </c>
      <c r="D69" s="297">
        <v>307</v>
      </c>
      <c r="E69" s="297">
        <v>291</v>
      </c>
      <c r="F69" s="297">
        <v>114</v>
      </c>
      <c r="G69" s="297">
        <v>27</v>
      </c>
      <c r="H69" s="297">
        <v>0</v>
      </c>
      <c r="I69" s="298">
        <v>0</v>
      </c>
    </row>
    <row r="70" spans="1:9" ht="15.95" customHeight="1" x14ac:dyDescent="0.2">
      <c r="A70" s="294" t="s">
        <v>59</v>
      </c>
      <c r="B70" s="325">
        <v>502</v>
      </c>
      <c r="C70" s="296">
        <v>2</v>
      </c>
      <c r="D70" s="297">
        <v>201</v>
      </c>
      <c r="E70" s="297">
        <v>224</v>
      </c>
      <c r="F70" s="297">
        <v>62</v>
      </c>
      <c r="G70" s="297">
        <v>13</v>
      </c>
      <c r="H70" s="297">
        <v>0</v>
      </c>
      <c r="I70" s="298">
        <v>0</v>
      </c>
    </row>
    <row r="71" spans="1:9" ht="15.95" customHeight="1" x14ac:dyDescent="0.2">
      <c r="A71" s="294" t="s">
        <v>60</v>
      </c>
      <c r="B71" s="326">
        <v>675</v>
      </c>
      <c r="C71" s="302">
        <v>1</v>
      </c>
      <c r="D71" s="303">
        <v>285</v>
      </c>
      <c r="E71" s="303">
        <v>273</v>
      </c>
      <c r="F71" s="303">
        <v>85</v>
      </c>
      <c r="G71" s="303">
        <v>31</v>
      </c>
      <c r="H71" s="303">
        <v>0</v>
      </c>
      <c r="I71" s="304">
        <v>0</v>
      </c>
    </row>
    <row r="72" spans="1:9" ht="15.95" customHeight="1" x14ac:dyDescent="0.2">
      <c r="A72" s="305" t="s">
        <v>61</v>
      </c>
      <c r="B72" s="327">
        <v>14691</v>
      </c>
      <c r="C72" s="307">
        <v>19</v>
      </c>
      <c r="D72" s="308">
        <v>6218</v>
      </c>
      <c r="E72" s="308">
        <v>6126</v>
      </c>
      <c r="F72" s="308">
        <v>1713</v>
      </c>
      <c r="G72" s="308">
        <v>614</v>
      </c>
      <c r="H72" s="308">
        <v>1</v>
      </c>
      <c r="I72" s="309">
        <v>0</v>
      </c>
    </row>
    <row r="73" spans="1:9" ht="15.95" customHeight="1" x14ac:dyDescent="0.2">
      <c r="A73" s="294" t="s">
        <v>62</v>
      </c>
      <c r="B73" s="325">
        <v>2116</v>
      </c>
      <c r="C73" s="296">
        <v>3</v>
      </c>
      <c r="D73" s="297">
        <v>557</v>
      </c>
      <c r="E73" s="297">
        <v>1351</v>
      </c>
      <c r="F73" s="297">
        <v>128</v>
      </c>
      <c r="G73" s="297">
        <v>77</v>
      </c>
      <c r="H73" s="297">
        <v>0</v>
      </c>
      <c r="I73" s="298">
        <v>0</v>
      </c>
    </row>
    <row r="74" spans="1:9" ht="15.95" customHeight="1" x14ac:dyDescent="0.2">
      <c r="A74" s="294" t="s">
        <v>63</v>
      </c>
      <c r="B74" s="325">
        <v>1140</v>
      </c>
      <c r="C74" s="296">
        <v>3</v>
      </c>
      <c r="D74" s="297">
        <v>371</v>
      </c>
      <c r="E74" s="297">
        <v>621</v>
      </c>
      <c r="F74" s="297">
        <v>118</v>
      </c>
      <c r="G74" s="297">
        <v>27</v>
      </c>
      <c r="H74" s="297">
        <v>0</v>
      </c>
      <c r="I74" s="298">
        <v>0</v>
      </c>
    </row>
    <row r="75" spans="1:9" ht="15.95" customHeight="1" x14ac:dyDescent="0.2">
      <c r="A75" s="294" t="s">
        <v>64</v>
      </c>
      <c r="B75" s="325">
        <v>2967</v>
      </c>
      <c r="C75" s="296">
        <v>5</v>
      </c>
      <c r="D75" s="297">
        <v>614</v>
      </c>
      <c r="E75" s="297">
        <v>2097</v>
      </c>
      <c r="F75" s="297">
        <v>120</v>
      </c>
      <c r="G75" s="297">
        <v>131</v>
      </c>
      <c r="H75" s="297">
        <v>0</v>
      </c>
      <c r="I75" s="298">
        <v>0</v>
      </c>
    </row>
    <row r="76" spans="1:9" ht="15.95" customHeight="1" x14ac:dyDescent="0.2">
      <c r="A76" s="294" t="s">
        <v>65</v>
      </c>
      <c r="B76" s="325">
        <v>799</v>
      </c>
      <c r="C76" s="296">
        <v>0</v>
      </c>
      <c r="D76" s="297">
        <v>271</v>
      </c>
      <c r="E76" s="297">
        <v>442</v>
      </c>
      <c r="F76" s="297">
        <v>56</v>
      </c>
      <c r="G76" s="297">
        <v>30</v>
      </c>
      <c r="H76" s="297">
        <v>0</v>
      </c>
      <c r="I76" s="298">
        <v>0</v>
      </c>
    </row>
    <row r="77" spans="1:9" ht="15.95" customHeight="1" x14ac:dyDescent="0.2">
      <c r="A77" s="294" t="s">
        <v>66</v>
      </c>
      <c r="B77" s="325">
        <v>352</v>
      </c>
      <c r="C77" s="296">
        <v>2</v>
      </c>
      <c r="D77" s="297">
        <v>151</v>
      </c>
      <c r="E77" s="297">
        <v>146</v>
      </c>
      <c r="F77" s="297">
        <v>44</v>
      </c>
      <c r="G77" s="297">
        <v>9</v>
      </c>
      <c r="H77" s="297">
        <v>0</v>
      </c>
      <c r="I77" s="298">
        <v>0</v>
      </c>
    </row>
    <row r="78" spans="1:9" ht="15.95" customHeight="1" x14ac:dyDescent="0.2">
      <c r="A78" s="294" t="s">
        <v>67</v>
      </c>
      <c r="B78" s="325">
        <v>1597</v>
      </c>
      <c r="C78" s="296">
        <v>7</v>
      </c>
      <c r="D78" s="297">
        <v>634</v>
      </c>
      <c r="E78" s="297">
        <v>773</v>
      </c>
      <c r="F78" s="297">
        <v>127</v>
      </c>
      <c r="G78" s="297">
        <v>56</v>
      </c>
      <c r="H78" s="297">
        <v>0</v>
      </c>
      <c r="I78" s="298">
        <v>0</v>
      </c>
    </row>
    <row r="79" spans="1:9" ht="15.95" customHeight="1" x14ac:dyDescent="0.2">
      <c r="A79" s="294" t="s">
        <v>68</v>
      </c>
      <c r="B79" s="325">
        <v>3188</v>
      </c>
      <c r="C79" s="296">
        <v>3</v>
      </c>
      <c r="D79" s="297">
        <v>1084</v>
      </c>
      <c r="E79" s="297">
        <v>1791</v>
      </c>
      <c r="F79" s="297">
        <v>208</v>
      </c>
      <c r="G79" s="297">
        <v>102</v>
      </c>
      <c r="H79" s="297">
        <v>0</v>
      </c>
      <c r="I79" s="298">
        <v>0</v>
      </c>
    </row>
    <row r="80" spans="1:9" ht="15.95" customHeight="1" x14ac:dyDescent="0.2">
      <c r="A80" s="294" t="s">
        <v>69</v>
      </c>
      <c r="B80" s="325">
        <v>2073</v>
      </c>
      <c r="C80" s="296">
        <v>4</v>
      </c>
      <c r="D80" s="297">
        <v>652</v>
      </c>
      <c r="E80" s="297">
        <v>1279</v>
      </c>
      <c r="F80" s="297">
        <v>69</v>
      </c>
      <c r="G80" s="297">
        <v>69</v>
      </c>
      <c r="H80" s="297">
        <v>0</v>
      </c>
      <c r="I80" s="298">
        <v>0</v>
      </c>
    </row>
    <row r="81" spans="1:9" ht="15.95" customHeight="1" x14ac:dyDescent="0.2">
      <c r="A81" s="294" t="s">
        <v>70</v>
      </c>
      <c r="B81" s="325">
        <v>860</v>
      </c>
      <c r="C81" s="296">
        <v>3</v>
      </c>
      <c r="D81" s="297">
        <v>253</v>
      </c>
      <c r="E81" s="297">
        <v>476</v>
      </c>
      <c r="F81" s="297">
        <v>96</v>
      </c>
      <c r="G81" s="297">
        <v>32</v>
      </c>
      <c r="H81" s="297">
        <v>0</v>
      </c>
      <c r="I81" s="298">
        <v>0</v>
      </c>
    </row>
    <row r="82" spans="1:9" ht="15.95" customHeight="1" x14ac:dyDescent="0.2">
      <c r="A82" s="294" t="s">
        <v>71</v>
      </c>
      <c r="B82" s="325">
        <v>1105</v>
      </c>
      <c r="C82" s="296">
        <v>0</v>
      </c>
      <c r="D82" s="297">
        <v>318</v>
      </c>
      <c r="E82" s="297">
        <v>710</v>
      </c>
      <c r="F82" s="297">
        <v>44</v>
      </c>
      <c r="G82" s="297">
        <v>33</v>
      </c>
      <c r="H82" s="297">
        <v>0</v>
      </c>
      <c r="I82" s="298">
        <v>0</v>
      </c>
    </row>
    <row r="83" spans="1:9" ht="15.95" customHeight="1" x14ac:dyDescent="0.2">
      <c r="A83" s="294" t="s">
        <v>72</v>
      </c>
      <c r="B83" s="325">
        <v>646</v>
      </c>
      <c r="C83" s="296">
        <v>2</v>
      </c>
      <c r="D83" s="297">
        <v>168</v>
      </c>
      <c r="E83" s="297">
        <v>395</v>
      </c>
      <c r="F83" s="297">
        <v>51</v>
      </c>
      <c r="G83" s="297">
        <v>30</v>
      </c>
      <c r="H83" s="297">
        <v>0</v>
      </c>
      <c r="I83" s="298">
        <v>0</v>
      </c>
    </row>
    <row r="84" spans="1:9" ht="15.95" customHeight="1" x14ac:dyDescent="0.2">
      <c r="A84" s="294" t="s">
        <v>73</v>
      </c>
      <c r="B84" s="325">
        <v>1076</v>
      </c>
      <c r="C84" s="296">
        <v>5</v>
      </c>
      <c r="D84" s="297">
        <v>274</v>
      </c>
      <c r="E84" s="297">
        <v>677</v>
      </c>
      <c r="F84" s="297">
        <v>78</v>
      </c>
      <c r="G84" s="297">
        <v>42</v>
      </c>
      <c r="H84" s="297">
        <v>0</v>
      </c>
      <c r="I84" s="298">
        <v>0</v>
      </c>
    </row>
    <row r="85" spans="1:9" ht="15.95" customHeight="1" x14ac:dyDescent="0.2">
      <c r="A85" s="294" t="s">
        <v>74</v>
      </c>
      <c r="B85" s="326">
        <v>3051</v>
      </c>
      <c r="C85" s="302">
        <v>3</v>
      </c>
      <c r="D85" s="303">
        <v>805</v>
      </c>
      <c r="E85" s="303">
        <v>1947</v>
      </c>
      <c r="F85" s="303">
        <v>181</v>
      </c>
      <c r="G85" s="303">
        <v>115</v>
      </c>
      <c r="H85" s="303">
        <v>0</v>
      </c>
      <c r="I85" s="304">
        <v>0</v>
      </c>
    </row>
    <row r="86" spans="1:9" ht="15.95" customHeight="1" x14ac:dyDescent="0.2">
      <c r="A86" s="305" t="s">
        <v>75</v>
      </c>
      <c r="B86" s="327">
        <v>20970</v>
      </c>
      <c r="C86" s="307">
        <v>40</v>
      </c>
      <c r="D86" s="308">
        <v>6152</v>
      </c>
      <c r="E86" s="308">
        <v>12705</v>
      </c>
      <c r="F86" s="308">
        <v>1320</v>
      </c>
      <c r="G86" s="308">
        <v>753</v>
      </c>
      <c r="H86" s="308">
        <v>0</v>
      </c>
      <c r="I86" s="309">
        <v>0</v>
      </c>
    </row>
    <row r="87" spans="1:9" ht="15.95" customHeight="1" x14ac:dyDescent="0.2">
      <c r="A87" s="294" t="s">
        <v>76</v>
      </c>
      <c r="B87" s="325">
        <v>742</v>
      </c>
      <c r="C87" s="296">
        <v>1</v>
      </c>
      <c r="D87" s="297">
        <v>277</v>
      </c>
      <c r="E87" s="297">
        <v>391</v>
      </c>
      <c r="F87" s="297">
        <v>44</v>
      </c>
      <c r="G87" s="297">
        <v>29</v>
      </c>
      <c r="H87" s="297">
        <v>0</v>
      </c>
      <c r="I87" s="298">
        <v>0</v>
      </c>
    </row>
    <row r="88" spans="1:9" ht="15.95" customHeight="1" x14ac:dyDescent="0.2">
      <c r="A88" s="294" t="s">
        <v>77</v>
      </c>
      <c r="B88" s="325">
        <v>827</v>
      </c>
      <c r="C88" s="296">
        <v>6</v>
      </c>
      <c r="D88" s="297">
        <v>371</v>
      </c>
      <c r="E88" s="297">
        <v>328</v>
      </c>
      <c r="F88" s="297">
        <v>98</v>
      </c>
      <c r="G88" s="297">
        <v>24</v>
      </c>
      <c r="H88" s="297">
        <v>0</v>
      </c>
      <c r="I88" s="298">
        <v>0</v>
      </c>
    </row>
    <row r="89" spans="1:9" ht="15.95" customHeight="1" x14ac:dyDescent="0.2">
      <c r="A89" s="294" t="s">
        <v>78</v>
      </c>
      <c r="B89" s="325">
        <v>968</v>
      </c>
      <c r="C89" s="296">
        <v>2</v>
      </c>
      <c r="D89" s="297">
        <v>390</v>
      </c>
      <c r="E89" s="297">
        <v>448</v>
      </c>
      <c r="F89" s="297">
        <v>90</v>
      </c>
      <c r="G89" s="297">
        <v>38</v>
      </c>
      <c r="H89" s="297">
        <v>0</v>
      </c>
      <c r="I89" s="298">
        <v>0</v>
      </c>
    </row>
    <row r="90" spans="1:9" ht="15.95" customHeight="1" x14ac:dyDescent="0.2">
      <c r="A90" s="294" t="s">
        <v>79</v>
      </c>
      <c r="B90" s="325">
        <v>254</v>
      </c>
      <c r="C90" s="296">
        <v>1</v>
      </c>
      <c r="D90" s="297">
        <v>96</v>
      </c>
      <c r="E90" s="297">
        <v>114</v>
      </c>
      <c r="F90" s="297">
        <v>38</v>
      </c>
      <c r="G90" s="297">
        <v>5</v>
      </c>
      <c r="H90" s="297">
        <v>0</v>
      </c>
      <c r="I90" s="298">
        <v>0</v>
      </c>
    </row>
    <row r="91" spans="1:9" ht="15.95" customHeight="1" x14ac:dyDescent="0.2">
      <c r="A91" s="294" t="s">
        <v>80</v>
      </c>
      <c r="B91" s="325">
        <v>546</v>
      </c>
      <c r="C91" s="296">
        <v>3</v>
      </c>
      <c r="D91" s="297">
        <v>233</v>
      </c>
      <c r="E91" s="297">
        <v>226</v>
      </c>
      <c r="F91" s="297">
        <v>69</v>
      </c>
      <c r="G91" s="297">
        <v>15</v>
      </c>
      <c r="H91" s="297">
        <v>0</v>
      </c>
      <c r="I91" s="298">
        <v>0</v>
      </c>
    </row>
    <row r="92" spans="1:9" ht="15.95" customHeight="1" x14ac:dyDescent="0.2">
      <c r="A92" s="294" t="s">
        <v>81</v>
      </c>
      <c r="B92" s="325">
        <v>3023</v>
      </c>
      <c r="C92" s="296">
        <v>3</v>
      </c>
      <c r="D92" s="297">
        <v>1146</v>
      </c>
      <c r="E92" s="297">
        <v>1592</v>
      </c>
      <c r="F92" s="297">
        <v>179</v>
      </c>
      <c r="G92" s="297">
        <v>103</v>
      </c>
      <c r="H92" s="297">
        <v>0</v>
      </c>
      <c r="I92" s="298">
        <v>0</v>
      </c>
    </row>
    <row r="93" spans="1:9" ht="15.95" customHeight="1" x14ac:dyDescent="0.2">
      <c r="A93" s="294" t="s">
        <v>82</v>
      </c>
      <c r="B93" s="325">
        <v>2949</v>
      </c>
      <c r="C93" s="296">
        <v>12</v>
      </c>
      <c r="D93" s="297">
        <v>1217</v>
      </c>
      <c r="E93" s="297">
        <v>1399</v>
      </c>
      <c r="F93" s="297">
        <v>196</v>
      </c>
      <c r="G93" s="297">
        <v>125</v>
      </c>
      <c r="H93" s="297">
        <v>0</v>
      </c>
      <c r="I93" s="298">
        <v>0</v>
      </c>
    </row>
    <row r="94" spans="1:9" ht="15.95" customHeight="1" x14ac:dyDescent="0.2">
      <c r="A94" s="294" t="s">
        <v>83</v>
      </c>
      <c r="B94" s="325">
        <v>2162</v>
      </c>
      <c r="C94" s="296">
        <v>5</v>
      </c>
      <c r="D94" s="297">
        <v>1085</v>
      </c>
      <c r="E94" s="297">
        <v>789</v>
      </c>
      <c r="F94" s="297">
        <v>217</v>
      </c>
      <c r="G94" s="297">
        <v>65</v>
      </c>
      <c r="H94" s="297">
        <v>1</v>
      </c>
      <c r="I94" s="298">
        <v>0</v>
      </c>
    </row>
    <row r="95" spans="1:9" ht="15.95" customHeight="1" x14ac:dyDescent="0.2">
      <c r="A95" s="294" t="s">
        <v>84</v>
      </c>
      <c r="B95" s="325">
        <v>741</v>
      </c>
      <c r="C95" s="296">
        <v>6</v>
      </c>
      <c r="D95" s="297">
        <v>262</v>
      </c>
      <c r="E95" s="297">
        <v>391</v>
      </c>
      <c r="F95" s="297">
        <v>46</v>
      </c>
      <c r="G95" s="297">
        <v>36</v>
      </c>
      <c r="H95" s="297">
        <v>0</v>
      </c>
      <c r="I95" s="298">
        <v>0</v>
      </c>
    </row>
    <row r="96" spans="1:9" ht="15.95" customHeight="1" x14ac:dyDescent="0.2">
      <c r="A96" s="294" t="s">
        <v>85</v>
      </c>
      <c r="B96" s="325">
        <v>2211</v>
      </c>
      <c r="C96" s="296">
        <v>5</v>
      </c>
      <c r="D96" s="297">
        <v>828</v>
      </c>
      <c r="E96" s="297">
        <v>1134</v>
      </c>
      <c r="F96" s="297">
        <v>144</v>
      </c>
      <c r="G96" s="297">
        <v>100</v>
      </c>
      <c r="H96" s="297">
        <v>0</v>
      </c>
      <c r="I96" s="298">
        <v>0</v>
      </c>
    </row>
    <row r="97" spans="1:9" ht="15.95" customHeight="1" x14ac:dyDescent="0.2">
      <c r="A97" s="294" t="s">
        <v>86</v>
      </c>
      <c r="B97" s="326">
        <v>3037</v>
      </c>
      <c r="C97" s="302">
        <v>7</v>
      </c>
      <c r="D97" s="303">
        <v>1278</v>
      </c>
      <c r="E97" s="303">
        <v>1334</v>
      </c>
      <c r="F97" s="303">
        <v>277</v>
      </c>
      <c r="G97" s="303">
        <v>141</v>
      </c>
      <c r="H97" s="303">
        <v>0</v>
      </c>
      <c r="I97" s="304">
        <v>0</v>
      </c>
    </row>
    <row r="98" spans="1:9" ht="15.95" customHeight="1" x14ac:dyDescent="0.2">
      <c r="A98" s="305" t="s">
        <v>87</v>
      </c>
      <c r="B98" s="327">
        <v>17460</v>
      </c>
      <c r="C98" s="307">
        <v>51</v>
      </c>
      <c r="D98" s="308">
        <v>7183</v>
      </c>
      <c r="E98" s="308">
        <v>8146</v>
      </c>
      <c r="F98" s="308">
        <v>1398</v>
      </c>
      <c r="G98" s="308">
        <v>681</v>
      </c>
      <c r="H98" s="308">
        <v>1</v>
      </c>
      <c r="I98" s="309">
        <v>0</v>
      </c>
    </row>
    <row r="99" spans="1:9" ht="15.95" customHeight="1" thickBot="1" x14ac:dyDescent="0.25">
      <c r="A99" s="328" t="s">
        <v>88</v>
      </c>
      <c r="B99" s="329">
        <v>89705</v>
      </c>
      <c r="C99" s="330">
        <v>284</v>
      </c>
      <c r="D99" s="331">
        <v>34578</v>
      </c>
      <c r="E99" s="331">
        <v>43347</v>
      </c>
      <c r="F99" s="331">
        <v>8411</v>
      </c>
      <c r="G99" s="331">
        <v>3081</v>
      </c>
      <c r="H99" s="331">
        <v>4</v>
      </c>
      <c r="I99" s="332">
        <v>0</v>
      </c>
    </row>
    <row r="101" spans="1:9" ht="45" customHeight="1" x14ac:dyDescent="0.2">
      <c r="A101" s="570" t="s">
        <v>337</v>
      </c>
      <c r="B101" s="570"/>
      <c r="C101" s="570"/>
      <c r="D101" s="570"/>
      <c r="E101" s="570"/>
      <c r="F101" s="570"/>
      <c r="G101" s="570"/>
      <c r="H101" s="570"/>
      <c r="I101" s="570"/>
    </row>
  </sheetData>
  <mergeCells count="11">
    <mergeCell ref="H7:I7"/>
    <mergeCell ref="A101:I101"/>
    <mergeCell ref="B8:B11"/>
    <mergeCell ref="C8:I8"/>
    <mergeCell ref="C9:C11"/>
    <mergeCell ref="D9:D11"/>
    <mergeCell ref="E9:E11"/>
    <mergeCell ref="F9:F11"/>
    <mergeCell ref="G9:G11"/>
    <mergeCell ref="H9:H11"/>
    <mergeCell ref="I9:I11"/>
  </mergeCells>
  <hyperlinks>
    <hyperlink ref="J1" location="Obsah!A1" display="späť na Obsah"/>
    <hyperlink ref="J3" location="Ciselniky!A1" display="Číselníky"/>
    <hyperlink ref="J5" location="PojmySkratky!A1" display="Skratky a pojmy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r:id="rId1"/>
  <rowBreaks count="1" manualBreakCount="1">
    <brk id="58" max="8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5"/>
  <dimension ref="Q1:Q6"/>
  <sheetViews>
    <sheetView showGridLines="0" workbookViewId="0">
      <selection activeCell="R29" sqref="R29"/>
    </sheetView>
  </sheetViews>
  <sheetFormatPr defaultRowHeight="12.75" x14ac:dyDescent="0.2"/>
  <sheetData>
    <row r="1" spans="17:17" x14ac:dyDescent="0.2">
      <c r="Q1" s="362" t="s">
        <v>375</v>
      </c>
    </row>
    <row r="2" spans="17:17" x14ac:dyDescent="0.2">
      <c r="Q2" s="363"/>
    </row>
    <row r="3" spans="17:17" x14ac:dyDescent="0.2">
      <c r="Q3" s="362" t="s">
        <v>424</v>
      </c>
    </row>
    <row r="4" spans="17:17" x14ac:dyDescent="0.2">
      <c r="Q4" s="364"/>
    </row>
    <row r="5" spans="17:17" x14ac:dyDescent="0.2">
      <c r="Q5" s="362" t="s">
        <v>423</v>
      </c>
    </row>
    <row r="6" spans="17:17" x14ac:dyDescent="0.2">
      <c r="Q6" s="364"/>
    </row>
  </sheetData>
  <hyperlinks>
    <hyperlink ref="Q1" location="Obsah!A1" display="späť na Obsah"/>
    <hyperlink ref="Q3" location="Ciselniky!A1" display="Číselníky"/>
    <hyperlink ref="Q5" location="PojmySkratky!A1" display="Skratky a pojmy"/>
  </hyperlinks>
  <pageMargins left="0.7" right="0.7" top="0.75" bottom="0.75" header="0.3" footer="0.3"/>
  <pageSetup paperSize="9" orientation="landscape" horizontalDpi="360" verticalDpi="36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27">
    <pageSetUpPr fitToPage="1"/>
  </sheetPr>
  <dimension ref="A1:N67"/>
  <sheetViews>
    <sheetView showGridLines="0" zoomScaleNormal="100" workbookViewId="0">
      <selection activeCell="B24" sqref="B24"/>
    </sheetView>
  </sheetViews>
  <sheetFormatPr defaultColWidth="9.140625" defaultRowHeight="12.75" x14ac:dyDescent="0.2"/>
  <cols>
    <col min="1" max="1" width="4.7109375" style="31" customWidth="1"/>
    <col min="2" max="2" width="92.7109375" style="31" customWidth="1"/>
    <col min="3" max="16384" width="9.140625" style="31"/>
  </cols>
  <sheetData>
    <row r="1" spans="1:14" ht="38.25" customHeight="1" thickBot="1" x14ac:dyDescent="0.25">
      <c r="A1" s="586" t="s">
        <v>229</v>
      </c>
      <c r="B1" s="586"/>
      <c r="C1" s="362" t="s">
        <v>375</v>
      </c>
    </row>
    <row r="2" spans="1:14" ht="13.5" thickTop="1" x14ac:dyDescent="0.2"/>
    <row r="3" spans="1:14" ht="60" customHeight="1" x14ac:dyDescent="0.2">
      <c r="A3" s="587" t="s">
        <v>336</v>
      </c>
      <c r="B3" s="587"/>
    </row>
    <row r="4" spans="1:14" ht="76.900000000000006" customHeight="1" x14ac:dyDescent="0.2">
      <c r="A4" s="587" t="s">
        <v>426</v>
      </c>
      <c r="B4" s="587"/>
    </row>
    <row r="6" spans="1:14" x14ac:dyDescent="0.2">
      <c r="A6" s="57" t="s">
        <v>354</v>
      </c>
      <c r="B6" s="58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</row>
    <row r="7" spans="1:14" ht="25.5" x14ac:dyDescent="0.2">
      <c r="A7" s="52"/>
      <c r="B7" s="58" t="s">
        <v>359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</row>
    <row r="8" spans="1:14" s="32" customFormat="1" ht="11.25" x14ac:dyDescent="0.15">
      <c r="A8" s="54"/>
      <c r="B8" s="61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  <row r="9" spans="1:14" ht="14.25" x14ac:dyDescent="0.2">
      <c r="A9" s="56" t="s">
        <v>220</v>
      </c>
      <c r="B9" s="62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1:14" x14ac:dyDescent="0.2">
      <c r="A10" s="52"/>
      <c r="B10" s="58" t="s">
        <v>358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pans="1:14" s="32" customFormat="1" ht="11.25" x14ac:dyDescent="0.15">
      <c r="A11" s="54"/>
      <c r="B11" s="61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</row>
    <row r="12" spans="1:14" s="32" customFormat="1" ht="14.25" x14ac:dyDescent="0.2">
      <c r="A12" s="56" t="s">
        <v>439</v>
      </c>
      <c r="B12" s="62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</row>
    <row r="13" spans="1:14" s="32" customFormat="1" x14ac:dyDescent="0.2">
      <c r="A13" s="52"/>
      <c r="B13" s="58" t="s">
        <v>440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</row>
    <row r="14" spans="1:14" s="32" customFormat="1" x14ac:dyDescent="0.2">
      <c r="A14" s="52"/>
      <c r="B14" s="383" t="s">
        <v>443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</row>
    <row r="15" spans="1:14" s="32" customFormat="1" x14ac:dyDescent="0.2">
      <c r="A15" s="52"/>
      <c r="B15" s="58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</row>
    <row r="16" spans="1:14" x14ac:dyDescent="0.2">
      <c r="A16" s="275" t="s">
        <v>357</v>
      </c>
      <c r="B16" s="276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4" x14ac:dyDescent="0.2">
      <c r="A17" s="277"/>
      <c r="B17" s="276" t="s">
        <v>356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</row>
    <row r="18" spans="1:14" x14ac:dyDescent="0.2">
      <c r="A18" s="52"/>
      <c r="B18" s="58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</row>
    <row r="19" spans="1:14" ht="14.25" x14ac:dyDescent="0.2">
      <c r="A19" s="56" t="s">
        <v>441</v>
      </c>
      <c r="B19" s="62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</row>
    <row r="20" spans="1:14" x14ac:dyDescent="0.2">
      <c r="A20" s="52"/>
      <c r="B20" s="58" t="s">
        <v>372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</row>
    <row r="21" spans="1:14" s="32" customFormat="1" ht="11.25" x14ac:dyDescent="0.15">
      <c r="A21" s="54"/>
      <c r="B21" s="61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</row>
    <row r="22" spans="1:14" s="32" customFormat="1" x14ac:dyDescent="0.2">
      <c r="A22" s="57" t="s">
        <v>355</v>
      </c>
      <c r="B22" s="61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</row>
    <row r="23" spans="1:14" s="32" customFormat="1" ht="76.5" x14ac:dyDescent="0.15">
      <c r="A23" s="54"/>
      <c r="B23" s="58" t="s">
        <v>442</v>
      </c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</row>
    <row r="24" spans="1:14" s="32" customFormat="1" ht="11.25" x14ac:dyDescent="0.15">
      <c r="A24" s="54"/>
      <c r="B24" s="61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spans="1:14" x14ac:dyDescent="0.2">
      <c r="A25" s="57" t="s">
        <v>398</v>
      </c>
      <c r="B25" s="58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</row>
    <row r="26" spans="1:14" ht="12.75" customHeight="1" x14ac:dyDescent="0.2">
      <c r="A26" s="52"/>
      <c r="B26" s="58" t="s">
        <v>360</v>
      </c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</row>
    <row r="27" spans="1:14" x14ac:dyDescent="0.2">
      <c r="A27" s="52"/>
      <c r="B27" s="58" t="s">
        <v>361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</row>
    <row r="28" spans="1:14" ht="11.25" customHeight="1" x14ac:dyDescent="0.2">
      <c r="A28" s="52"/>
      <c r="B28" s="58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</row>
    <row r="29" spans="1:14" x14ac:dyDescent="0.2">
      <c r="A29" s="57" t="s">
        <v>427</v>
      </c>
      <c r="B29" s="58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</row>
    <row r="30" spans="1:14" ht="12.75" customHeight="1" x14ac:dyDescent="0.2">
      <c r="A30" s="52"/>
      <c r="B30" s="58" t="s">
        <v>363</v>
      </c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</row>
    <row r="31" spans="1:14" x14ac:dyDescent="0.2">
      <c r="A31" s="52"/>
      <c r="B31" s="58" t="s">
        <v>362</v>
      </c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</row>
    <row r="32" spans="1:14" s="32" customFormat="1" ht="11.25" x14ac:dyDescent="0.15">
      <c r="A32" s="54"/>
      <c r="B32" s="61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</row>
    <row r="33" spans="1:14" x14ac:dyDescent="0.2">
      <c r="A33" s="57" t="s">
        <v>222</v>
      </c>
      <c r="B33" s="58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</row>
    <row r="34" spans="1:14" x14ac:dyDescent="0.2">
      <c r="A34" s="52"/>
      <c r="B34" s="58" t="s">
        <v>364</v>
      </c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</row>
    <row r="35" spans="1:14" x14ac:dyDescent="0.2">
      <c r="A35" s="52"/>
      <c r="B35" s="58" t="s">
        <v>365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</row>
    <row r="36" spans="1:14" x14ac:dyDescent="0.2">
      <c r="A36" s="52"/>
      <c r="B36" s="58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</row>
    <row r="37" spans="1:14" x14ac:dyDescent="0.2">
      <c r="A37" s="57" t="s">
        <v>221</v>
      </c>
      <c r="B37" s="58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</row>
    <row r="38" spans="1:14" x14ac:dyDescent="0.2">
      <c r="A38" s="52"/>
      <c r="B38" s="58" t="s">
        <v>366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</row>
    <row r="39" spans="1:14" x14ac:dyDescent="0.2">
      <c r="A39" s="52"/>
      <c r="B39" s="58" t="s">
        <v>367</v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</row>
    <row r="40" spans="1:14" s="32" customFormat="1" ht="11.25" x14ac:dyDescent="0.15">
      <c r="A40" s="54"/>
      <c r="B40" s="61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</row>
    <row r="41" spans="1:14" x14ac:dyDescent="0.2">
      <c r="A41" s="57" t="s">
        <v>223</v>
      </c>
      <c r="B41" s="58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</row>
    <row r="42" spans="1:14" x14ac:dyDescent="0.2">
      <c r="A42" s="59"/>
      <c r="B42" s="58" t="s">
        <v>368</v>
      </c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</row>
    <row r="43" spans="1:14" s="32" customFormat="1" ht="11.25" x14ac:dyDescent="0.15">
      <c r="A43" s="54"/>
      <c r="B43" s="61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</row>
    <row r="44" spans="1:14" x14ac:dyDescent="0.2">
      <c r="A44" s="57" t="s">
        <v>224</v>
      </c>
      <c r="B44" s="58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</row>
    <row r="45" spans="1:14" x14ac:dyDescent="0.2">
      <c r="A45" s="60"/>
      <c r="B45" s="58" t="s">
        <v>369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</row>
    <row r="46" spans="1:14" s="32" customFormat="1" ht="11.25" x14ac:dyDescent="0.15">
      <c r="A46" s="54"/>
      <c r="B46" s="61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</row>
    <row r="47" spans="1:14" x14ac:dyDescent="0.2">
      <c r="A47" s="57" t="s">
        <v>225</v>
      </c>
      <c r="B47" s="58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</row>
    <row r="48" spans="1:14" x14ac:dyDescent="0.2">
      <c r="A48" s="52"/>
      <c r="B48" s="58" t="s">
        <v>370</v>
      </c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</row>
    <row r="49" spans="1:14" ht="25.5" x14ac:dyDescent="0.2">
      <c r="A49" s="52"/>
      <c r="B49" s="58" t="s">
        <v>371</v>
      </c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</row>
    <row r="50" spans="1:14" s="32" customFormat="1" ht="11.25" x14ac:dyDescent="0.15">
      <c r="A50" s="54"/>
      <c r="B50" s="61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</row>
    <row r="51" spans="1:14" x14ac:dyDescent="0.2">
      <c r="A51" s="57" t="s">
        <v>226</v>
      </c>
      <c r="B51" s="58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</row>
    <row r="52" spans="1:14" x14ac:dyDescent="0.2">
      <c r="A52" s="52"/>
      <c r="B52" s="58" t="s">
        <v>373</v>
      </c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</row>
    <row r="53" spans="1:14" s="32" customFormat="1" ht="11.25" x14ac:dyDescent="0.15">
      <c r="A53" s="54"/>
      <c r="B53" s="61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</row>
    <row r="54" spans="1:14" x14ac:dyDescent="0.2">
      <c r="A54" s="57" t="s">
        <v>227</v>
      </c>
      <c r="B54" s="58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</row>
    <row r="55" spans="1:14" ht="25.5" x14ac:dyDescent="0.2">
      <c r="A55" s="52"/>
      <c r="B55" s="58" t="s">
        <v>374</v>
      </c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</row>
    <row r="56" spans="1:14" s="32" customFormat="1" ht="11.25" x14ac:dyDescent="0.15">
      <c r="A56" s="54"/>
      <c r="B56" s="61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</row>
    <row r="57" spans="1:14" x14ac:dyDescent="0.2">
      <c r="A57" s="57" t="s">
        <v>228</v>
      </c>
      <c r="B57" s="58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</row>
    <row r="58" spans="1:14" ht="25.5" x14ac:dyDescent="0.2">
      <c r="A58" s="52"/>
      <c r="B58" s="58" t="s">
        <v>383</v>
      </c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</row>
    <row r="59" spans="1:14" s="32" customFormat="1" ht="11.25" x14ac:dyDescent="0.15">
      <c r="A59" s="54"/>
      <c r="B59" s="61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</row>
    <row r="60" spans="1:14" x14ac:dyDescent="0.2">
      <c r="A60" s="57" t="s">
        <v>399</v>
      </c>
      <c r="B60" s="58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</row>
    <row r="61" spans="1:14" x14ac:dyDescent="0.2">
      <c r="A61" s="52"/>
      <c r="B61" s="58" t="s">
        <v>400</v>
      </c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</row>
    <row r="62" spans="1:14" ht="6" customHeight="1" x14ac:dyDescent="0.2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</row>
    <row r="63" spans="1:14" x14ac:dyDescent="0.2">
      <c r="A63" s="275" t="s">
        <v>432</v>
      </c>
      <c r="B63" s="276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</row>
    <row r="64" spans="1:14" ht="14.45" customHeight="1" x14ac:dyDescent="0.2">
      <c r="A64" s="277"/>
      <c r="B64" s="276" t="s">
        <v>433</v>
      </c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</row>
    <row r="65" spans="1:14" ht="8.4499999999999993" customHeight="1" x14ac:dyDescent="0.15">
      <c r="A65" s="381"/>
      <c r="B65" s="382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</row>
    <row r="66" spans="1:14" x14ac:dyDescent="0.2">
      <c r="A66" s="275" t="s">
        <v>434</v>
      </c>
      <c r="B66" s="276"/>
    </row>
    <row r="67" spans="1:14" x14ac:dyDescent="0.2">
      <c r="A67" s="277"/>
      <c r="B67" s="276" t="s">
        <v>435</v>
      </c>
    </row>
  </sheetData>
  <mergeCells count="3">
    <mergeCell ref="A1:B1"/>
    <mergeCell ref="A3:B3"/>
    <mergeCell ref="A4:B4"/>
  </mergeCells>
  <phoneticPr fontId="24" type="noConversion"/>
  <hyperlinks>
    <hyperlink ref="C1" location="Obsah!A1" display="späť na Obsah"/>
    <hyperlink ref="B14" r:id="rId1" display=" - referenčné údaje Štatistického úradu SR, ktorého presná definícia je na web stránke --&gt;"/>
  </hyperlinks>
  <pageMargins left="0.98425196850393704" right="0.39370078740157483" top="0.59055118110236227" bottom="0.39370078740157483" header="0.51181102362204722" footer="0.27559055118110237"/>
  <pageSetup paperSize="9" scale="92" orientation="portrait" horizontalDpi="1200" verticalDpi="1200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Package" dvAspect="DVASPECT_ICON" shapeId="1025" r:id="rId5">
          <objectPr defaultSize="0" autoPict="0" r:id="rId6">
            <anchor moveWithCells="1" sizeWithCells="1">
              <from>
                <xdr:col>1</xdr:col>
                <xdr:colOff>5057775</xdr:colOff>
                <xdr:row>11</xdr:row>
                <xdr:rowOff>123825</xdr:rowOff>
              </from>
              <to>
                <xdr:col>1</xdr:col>
                <xdr:colOff>5734050</xdr:colOff>
                <xdr:row>14</xdr:row>
                <xdr:rowOff>95250</xdr:rowOff>
              </to>
            </anchor>
          </objectPr>
        </oleObject>
      </mc:Choice>
      <mc:Fallback>
        <oleObject progId="Package" dvAspect="DVASPECT_ICON" shapeId="1025" r:id="rId5"/>
      </mc:Fallback>
    </mc:AlternateContent>
  </oleObjec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>
    <pageSetUpPr fitToPage="1"/>
  </sheetPr>
  <dimension ref="A1:N99"/>
  <sheetViews>
    <sheetView showGridLines="0" zoomScaleNormal="100" workbookViewId="0">
      <selection activeCell="C41" sqref="C41"/>
    </sheetView>
  </sheetViews>
  <sheetFormatPr defaultColWidth="9.140625" defaultRowHeight="12.75" x14ac:dyDescent="0.2"/>
  <cols>
    <col min="1" max="2" width="4.7109375" style="333" customWidth="1"/>
    <col min="3" max="3" width="88.7109375" style="333" customWidth="1"/>
    <col min="4" max="16384" width="9.140625" style="333"/>
  </cols>
  <sheetData>
    <row r="1" spans="1:14" ht="19.5" thickBot="1" x14ac:dyDescent="0.25">
      <c r="A1" s="588" t="s">
        <v>230</v>
      </c>
      <c r="B1" s="588"/>
      <c r="C1" s="588"/>
      <c r="D1" s="368" t="s">
        <v>375</v>
      </c>
    </row>
    <row r="2" spans="1:14" s="334" customFormat="1" ht="8.25" thickTop="1" x14ac:dyDescent="0.2">
      <c r="D2" s="369"/>
    </row>
    <row r="3" spans="1:14" ht="35.450000000000003" customHeight="1" x14ac:dyDescent="0.2">
      <c r="A3" s="589" t="s">
        <v>403</v>
      </c>
      <c r="B3" s="589"/>
      <c r="C3" s="589"/>
      <c r="D3" s="370"/>
    </row>
    <row r="4" spans="1:14" s="337" customFormat="1" ht="11.25" x14ac:dyDescent="0.2">
      <c r="A4" s="335"/>
      <c r="B4" s="335"/>
      <c r="C4" s="336"/>
    </row>
    <row r="5" spans="1:14" ht="14.25" x14ac:dyDescent="0.2">
      <c r="A5" s="338" t="s">
        <v>286</v>
      </c>
      <c r="B5" s="338"/>
      <c r="C5" s="339"/>
    </row>
    <row r="6" spans="1:14" x14ac:dyDescent="0.2">
      <c r="A6" s="340"/>
      <c r="B6" s="341">
        <v>1</v>
      </c>
      <c r="C6" s="342" t="s">
        <v>287</v>
      </c>
      <c r="D6" s="342"/>
      <c r="E6" s="342"/>
      <c r="F6" s="342"/>
      <c r="G6" s="342"/>
      <c r="H6" s="342"/>
      <c r="I6" s="342"/>
      <c r="J6" s="342"/>
      <c r="K6" s="342"/>
      <c r="L6" s="342"/>
      <c r="M6" s="342"/>
      <c r="N6" s="342"/>
    </row>
    <row r="7" spans="1:14" s="337" customFormat="1" x14ac:dyDescent="0.2">
      <c r="A7" s="343"/>
      <c r="B7" s="341">
        <v>2</v>
      </c>
      <c r="C7" s="342" t="s">
        <v>288</v>
      </c>
      <c r="D7" s="344"/>
      <c r="E7" s="344"/>
      <c r="F7" s="344"/>
      <c r="G7" s="344"/>
      <c r="H7" s="344"/>
      <c r="I7" s="344"/>
      <c r="J7" s="344"/>
      <c r="K7" s="344"/>
      <c r="L7" s="344"/>
      <c r="M7" s="344"/>
      <c r="N7" s="344"/>
    </row>
    <row r="8" spans="1:14" x14ac:dyDescent="0.2">
      <c r="A8" s="345"/>
      <c r="B8" s="341">
        <v>3</v>
      </c>
      <c r="C8" s="342" t="s">
        <v>289</v>
      </c>
      <c r="D8" s="342"/>
      <c r="E8" s="342"/>
      <c r="F8" s="342"/>
      <c r="G8" s="342"/>
      <c r="H8" s="342"/>
      <c r="I8" s="342"/>
      <c r="J8" s="342"/>
      <c r="K8" s="342"/>
      <c r="L8" s="342"/>
      <c r="M8" s="342"/>
      <c r="N8" s="342"/>
    </row>
    <row r="9" spans="1:14" x14ac:dyDescent="0.2">
      <c r="A9" s="340"/>
      <c r="B9" s="341">
        <v>4</v>
      </c>
      <c r="C9" s="342" t="s">
        <v>290</v>
      </c>
      <c r="D9" s="342"/>
      <c r="E9" s="342"/>
      <c r="F9" s="342"/>
      <c r="G9" s="342"/>
      <c r="H9" s="342"/>
      <c r="I9" s="342"/>
      <c r="J9" s="342"/>
      <c r="K9" s="342"/>
      <c r="L9" s="342"/>
      <c r="M9" s="342"/>
      <c r="N9" s="342"/>
    </row>
    <row r="10" spans="1:14" s="337" customFormat="1" x14ac:dyDescent="0.2">
      <c r="A10" s="343"/>
      <c r="B10" s="341">
        <v>5</v>
      </c>
      <c r="C10" s="342" t="s">
        <v>291</v>
      </c>
      <c r="D10" s="344"/>
      <c r="E10" s="344"/>
      <c r="F10" s="344"/>
      <c r="G10" s="344"/>
      <c r="H10" s="344"/>
      <c r="I10" s="344"/>
      <c r="J10" s="344"/>
      <c r="K10" s="344"/>
      <c r="L10" s="344"/>
      <c r="M10" s="344"/>
      <c r="N10" s="344"/>
    </row>
    <row r="11" spans="1:14" x14ac:dyDescent="0.2">
      <c r="A11" s="345"/>
      <c r="B11" s="341">
        <v>6</v>
      </c>
      <c r="C11" s="342" t="s">
        <v>292</v>
      </c>
      <c r="D11" s="342"/>
      <c r="E11" s="342"/>
      <c r="F11" s="342"/>
      <c r="G11" s="342"/>
      <c r="H11" s="342"/>
      <c r="I11" s="342"/>
      <c r="J11" s="342"/>
      <c r="K11" s="342"/>
      <c r="L11" s="342"/>
      <c r="M11" s="342"/>
      <c r="N11" s="342"/>
    </row>
    <row r="12" spans="1:14" x14ac:dyDescent="0.2">
      <c r="A12" s="340"/>
      <c r="B12" s="341">
        <v>7</v>
      </c>
      <c r="C12" s="342" t="s">
        <v>293</v>
      </c>
      <c r="D12" s="342"/>
      <c r="E12" s="342"/>
      <c r="F12" s="342"/>
      <c r="G12" s="342"/>
      <c r="H12" s="342"/>
      <c r="I12" s="342"/>
      <c r="J12" s="342"/>
      <c r="K12" s="342"/>
      <c r="L12" s="342"/>
      <c r="M12" s="342"/>
      <c r="N12" s="342"/>
    </row>
    <row r="13" spans="1:14" x14ac:dyDescent="0.2">
      <c r="A13" s="340"/>
      <c r="B13" s="341">
        <v>8</v>
      </c>
      <c r="C13" s="342" t="s">
        <v>294</v>
      </c>
      <c r="D13" s="342"/>
      <c r="E13" s="342"/>
      <c r="F13" s="342"/>
      <c r="G13" s="342"/>
      <c r="H13" s="342"/>
      <c r="I13" s="342"/>
      <c r="J13" s="342"/>
      <c r="K13" s="342"/>
      <c r="L13" s="342"/>
      <c r="M13" s="342"/>
      <c r="N13" s="342"/>
    </row>
    <row r="14" spans="1:14" s="337" customFormat="1" x14ac:dyDescent="0.2">
      <c r="A14" s="343"/>
      <c r="B14" s="341">
        <v>9</v>
      </c>
      <c r="C14" s="342" t="s">
        <v>295</v>
      </c>
      <c r="D14" s="344"/>
      <c r="E14" s="344"/>
      <c r="F14" s="344"/>
      <c r="G14" s="344"/>
      <c r="H14" s="344"/>
      <c r="I14" s="344"/>
      <c r="J14" s="344"/>
      <c r="K14" s="344"/>
      <c r="L14" s="344"/>
      <c r="M14" s="344"/>
      <c r="N14" s="344"/>
    </row>
    <row r="15" spans="1:14" x14ac:dyDescent="0.2">
      <c r="A15" s="345"/>
      <c r="B15" s="341">
        <v>0</v>
      </c>
      <c r="C15" s="342" t="s">
        <v>296</v>
      </c>
      <c r="D15" s="342"/>
      <c r="E15" s="342"/>
      <c r="F15" s="342"/>
      <c r="G15" s="342"/>
      <c r="H15" s="342"/>
      <c r="I15" s="342"/>
      <c r="J15" s="342"/>
      <c r="K15" s="342"/>
      <c r="L15" s="342"/>
      <c r="M15" s="342"/>
      <c r="N15" s="342"/>
    </row>
    <row r="16" spans="1:14" s="334" customFormat="1" ht="7.5" x14ac:dyDescent="0.2">
      <c r="A16" s="346"/>
      <c r="B16" s="346"/>
      <c r="C16" s="347"/>
      <c r="D16" s="348"/>
      <c r="E16" s="348"/>
      <c r="F16" s="348"/>
      <c r="G16" s="348"/>
      <c r="H16" s="348"/>
      <c r="I16" s="348"/>
      <c r="J16" s="348"/>
      <c r="K16" s="348"/>
      <c r="L16" s="348"/>
      <c r="M16" s="348"/>
      <c r="N16" s="348"/>
    </row>
    <row r="17" spans="1:14" ht="14.25" x14ac:dyDescent="0.2">
      <c r="A17" s="349" t="s">
        <v>231</v>
      </c>
      <c r="B17" s="340"/>
      <c r="C17" s="350"/>
      <c r="D17" s="342"/>
      <c r="E17" s="342"/>
      <c r="F17" s="342"/>
      <c r="G17" s="342"/>
      <c r="H17" s="342"/>
      <c r="I17" s="342"/>
      <c r="J17" s="342"/>
      <c r="K17" s="342"/>
      <c r="L17" s="342"/>
      <c r="M17" s="342"/>
      <c r="N17" s="342"/>
    </row>
    <row r="18" spans="1:14" s="337" customFormat="1" x14ac:dyDescent="0.2">
      <c r="A18" s="343"/>
      <c r="B18" s="341" t="s">
        <v>105</v>
      </c>
      <c r="C18" s="350" t="s">
        <v>241</v>
      </c>
      <c r="D18" s="344"/>
      <c r="E18" s="344"/>
      <c r="F18" s="344"/>
      <c r="G18" s="344"/>
      <c r="H18" s="344"/>
      <c r="I18" s="344"/>
      <c r="J18" s="344"/>
      <c r="K18" s="344"/>
      <c r="L18" s="344"/>
      <c r="M18" s="344"/>
      <c r="N18" s="344"/>
    </row>
    <row r="19" spans="1:14" x14ac:dyDescent="0.2">
      <c r="A19" s="345"/>
      <c r="B19" s="341" t="s">
        <v>133</v>
      </c>
      <c r="C19" s="350" t="s">
        <v>242</v>
      </c>
      <c r="D19" s="342"/>
      <c r="E19" s="342"/>
      <c r="F19" s="342"/>
      <c r="G19" s="342"/>
      <c r="H19" s="342"/>
      <c r="I19" s="342"/>
      <c r="J19" s="342"/>
      <c r="K19" s="342"/>
      <c r="L19" s="342"/>
      <c r="M19" s="342"/>
      <c r="N19" s="342"/>
    </row>
    <row r="20" spans="1:14" x14ac:dyDescent="0.2">
      <c r="A20" s="340"/>
      <c r="B20" s="341" t="s">
        <v>106</v>
      </c>
      <c r="C20" s="350" t="s">
        <v>243</v>
      </c>
      <c r="D20" s="342"/>
      <c r="E20" s="342"/>
      <c r="F20" s="342"/>
      <c r="G20" s="342"/>
      <c r="H20" s="342"/>
      <c r="I20" s="342"/>
      <c r="J20" s="342"/>
      <c r="K20" s="342"/>
      <c r="L20" s="342"/>
      <c r="M20" s="342"/>
      <c r="N20" s="342"/>
    </row>
    <row r="21" spans="1:14" s="337" customFormat="1" x14ac:dyDescent="0.2">
      <c r="A21" s="343"/>
      <c r="B21" s="341" t="s">
        <v>134</v>
      </c>
      <c r="C21" s="350" t="s">
        <v>244</v>
      </c>
      <c r="D21" s="344"/>
      <c r="E21" s="344"/>
      <c r="F21" s="344"/>
      <c r="G21" s="344"/>
      <c r="H21" s="344"/>
      <c r="I21" s="344"/>
      <c r="J21" s="344"/>
      <c r="K21" s="344"/>
      <c r="L21" s="344"/>
      <c r="M21" s="344"/>
      <c r="N21" s="344"/>
    </row>
    <row r="22" spans="1:14" x14ac:dyDescent="0.2">
      <c r="A22" s="345"/>
      <c r="B22" s="341" t="s">
        <v>135</v>
      </c>
      <c r="C22" s="350" t="s">
        <v>245</v>
      </c>
      <c r="D22" s="342"/>
      <c r="E22" s="342"/>
      <c r="F22" s="342"/>
      <c r="G22" s="342"/>
      <c r="H22" s="342"/>
      <c r="I22" s="342"/>
      <c r="J22" s="342"/>
      <c r="K22" s="342"/>
      <c r="L22" s="342"/>
      <c r="M22" s="342"/>
      <c r="N22" s="342"/>
    </row>
    <row r="23" spans="1:14" x14ac:dyDescent="0.2">
      <c r="A23" s="351"/>
      <c r="B23" s="341" t="s">
        <v>93</v>
      </c>
      <c r="C23" s="350" t="s">
        <v>246</v>
      </c>
      <c r="D23" s="342"/>
      <c r="E23" s="342"/>
      <c r="F23" s="342"/>
      <c r="G23" s="342"/>
      <c r="H23" s="342"/>
      <c r="I23" s="342"/>
      <c r="J23" s="342"/>
      <c r="K23" s="342"/>
      <c r="L23" s="342"/>
      <c r="M23" s="342"/>
      <c r="N23" s="342"/>
    </row>
    <row r="24" spans="1:14" s="337" customFormat="1" x14ac:dyDescent="0.2">
      <c r="A24" s="343"/>
      <c r="B24" s="341" t="s">
        <v>136</v>
      </c>
      <c r="C24" s="350" t="s">
        <v>247</v>
      </c>
      <c r="D24" s="344"/>
      <c r="E24" s="344"/>
      <c r="F24" s="344"/>
      <c r="G24" s="344"/>
      <c r="H24" s="344"/>
      <c r="I24" s="344"/>
      <c r="J24" s="344"/>
      <c r="K24" s="344"/>
      <c r="L24" s="344"/>
      <c r="M24" s="344"/>
      <c r="N24" s="344"/>
    </row>
    <row r="25" spans="1:14" x14ac:dyDescent="0.2">
      <c r="A25" s="345"/>
      <c r="B25" s="341" t="s">
        <v>137</v>
      </c>
      <c r="C25" s="350" t="s">
        <v>248</v>
      </c>
      <c r="D25" s="342"/>
      <c r="E25" s="342"/>
      <c r="F25" s="342"/>
      <c r="G25" s="342"/>
      <c r="H25" s="342"/>
      <c r="I25" s="342"/>
      <c r="J25" s="342"/>
      <c r="K25" s="342"/>
      <c r="L25" s="342"/>
      <c r="M25" s="342"/>
      <c r="N25" s="342"/>
    </row>
    <row r="26" spans="1:14" x14ac:dyDescent="0.2">
      <c r="A26" s="340"/>
      <c r="B26" s="341" t="s">
        <v>138</v>
      </c>
      <c r="C26" s="350" t="s">
        <v>249</v>
      </c>
      <c r="D26" s="342"/>
      <c r="E26" s="342"/>
      <c r="F26" s="342"/>
      <c r="G26" s="342"/>
      <c r="H26" s="342"/>
      <c r="I26" s="342"/>
      <c r="J26" s="342"/>
      <c r="K26" s="342"/>
      <c r="L26" s="342"/>
      <c r="M26" s="342"/>
      <c r="N26" s="342"/>
    </row>
    <row r="27" spans="1:14" x14ac:dyDescent="0.2">
      <c r="A27" s="340"/>
      <c r="B27" s="341" t="s">
        <v>139</v>
      </c>
      <c r="C27" s="350" t="s">
        <v>250</v>
      </c>
      <c r="D27" s="342"/>
      <c r="E27" s="342"/>
      <c r="F27" s="342"/>
      <c r="G27" s="342"/>
      <c r="H27" s="342"/>
      <c r="I27" s="342"/>
      <c r="J27" s="342"/>
      <c r="K27" s="342"/>
      <c r="L27" s="342"/>
      <c r="M27" s="342"/>
      <c r="N27" s="342"/>
    </row>
    <row r="28" spans="1:14" s="337" customFormat="1" x14ac:dyDescent="0.2">
      <c r="A28" s="343"/>
      <c r="B28" s="341" t="s">
        <v>140</v>
      </c>
      <c r="C28" s="350" t="s">
        <v>251</v>
      </c>
      <c r="D28" s="344"/>
      <c r="E28" s="344"/>
      <c r="F28" s="344"/>
      <c r="G28" s="344"/>
      <c r="H28" s="344"/>
      <c r="I28" s="344"/>
      <c r="J28" s="344"/>
      <c r="K28" s="344"/>
      <c r="L28" s="344"/>
      <c r="M28" s="344"/>
      <c r="N28" s="344"/>
    </row>
    <row r="29" spans="1:14" x14ac:dyDescent="0.2">
      <c r="A29" s="345"/>
      <c r="B29" s="341" t="s">
        <v>141</v>
      </c>
      <c r="C29" s="350" t="s">
        <v>252</v>
      </c>
      <c r="D29" s="342"/>
      <c r="E29" s="342"/>
      <c r="F29" s="342"/>
      <c r="G29" s="342"/>
      <c r="H29" s="342"/>
      <c r="I29" s="342"/>
      <c r="J29" s="342"/>
      <c r="K29" s="342"/>
      <c r="L29" s="342"/>
      <c r="M29" s="342"/>
      <c r="N29" s="342"/>
    </row>
    <row r="30" spans="1:14" x14ac:dyDescent="0.2">
      <c r="A30" s="340"/>
      <c r="B30" s="341" t="s">
        <v>142</v>
      </c>
      <c r="C30" s="350" t="s">
        <v>253</v>
      </c>
      <c r="D30" s="342"/>
      <c r="E30" s="342"/>
      <c r="F30" s="342"/>
      <c r="G30" s="342"/>
      <c r="H30" s="342"/>
      <c r="I30" s="342"/>
      <c r="J30" s="342"/>
      <c r="K30" s="342"/>
      <c r="L30" s="342"/>
      <c r="M30" s="342"/>
      <c r="N30" s="342"/>
    </row>
    <row r="31" spans="1:14" s="337" customFormat="1" x14ac:dyDescent="0.2">
      <c r="A31" s="343"/>
      <c r="B31" s="341" t="s">
        <v>143</v>
      </c>
      <c r="C31" s="350" t="s">
        <v>254</v>
      </c>
      <c r="D31" s="344"/>
      <c r="E31" s="344"/>
      <c r="F31" s="344"/>
      <c r="G31" s="344"/>
      <c r="H31" s="344"/>
      <c r="I31" s="344"/>
      <c r="J31" s="344"/>
      <c r="K31" s="344"/>
      <c r="L31" s="344"/>
      <c r="M31" s="344"/>
      <c r="N31" s="344"/>
    </row>
    <row r="32" spans="1:14" x14ac:dyDescent="0.2">
      <c r="A32" s="345"/>
      <c r="B32" s="341" t="s">
        <v>107</v>
      </c>
      <c r="C32" s="350" t="s">
        <v>255</v>
      </c>
      <c r="D32" s="342"/>
      <c r="E32" s="342"/>
      <c r="F32" s="342"/>
      <c r="G32" s="342"/>
      <c r="H32" s="342"/>
      <c r="I32" s="342"/>
      <c r="J32" s="342"/>
      <c r="K32" s="342"/>
      <c r="L32" s="342"/>
      <c r="M32" s="342"/>
      <c r="N32" s="342"/>
    </row>
    <row r="33" spans="1:14" x14ac:dyDescent="0.2">
      <c r="A33" s="340"/>
      <c r="B33" s="341" t="s">
        <v>144</v>
      </c>
      <c r="C33" s="350" t="s">
        <v>256</v>
      </c>
      <c r="D33" s="342"/>
      <c r="E33" s="342"/>
      <c r="F33" s="342"/>
      <c r="G33" s="342"/>
      <c r="H33" s="342"/>
      <c r="I33" s="342"/>
      <c r="J33" s="342"/>
      <c r="K33" s="342"/>
      <c r="L33" s="342"/>
      <c r="M33" s="342"/>
      <c r="N33" s="342"/>
    </row>
    <row r="34" spans="1:14" s="337" customFormat="1" x14ac:dyDescent="0.2">
      <c r="A34" s="343"/>
      <c r="B34" s="341" t="s">
        <v>145</v>
      </c>
      <c r="C34" s="350" t="s">
        <v>257</v>
      </c>
      <c r="D34" s="344"/>
      <c r="E34" s="344"/>
      <c r="F34" s="344"/>
      <c r="G34" s="344"/>
      <c r="H34" s="344"/>
      <c r="I34" s="344"/>
      <c r="J34" s="344"/>
      <c r="K34" s="344"/>
      <c r="L34" s="344"/>
      <c r="M34" s="344"/>
      <c r="N34" s="344"/>
    </row>
    <row r="35" spans="1:14" x14ac:dyDescent="0.2">
      <c r="A35" s="345"/>
      <c r="B35" s="341" t="s">
        <v>146</v>
      </c>
      <c r="C35" s="350" t="s">
        <v>258</v>
      </c>
      <c r="D35" s="342"/>
      <c r="E35" s="342"/>
      <c r="F35" s="342"/>
      <c r="G35" s="342"/>
      <c r="H35" s="342"/>
      <c r="I35" s="342"/>
      <c r="J35" s="342"/>
      <c r="K35" s="342"/>
      <c r="L35" s="342"/>
      <c r="M35" s="342"/>
      <c r="N35" s="342"/>
    </row>
    <row r="36" spans="1:14" x14ac:dyDescent="0.2">
      <c r="A36" s="340"/>
      <c r="B36" s="341" t="s">
        <v>147</v>
      </c>
      <c r="C36" s="350" t="s">
        <v>259</v>
      </c>
      <c r="D36" s="342"/>
      <c r="E36" s="342"/>
      <c r="F36" s="342"/>
      <c r="G36" s="342"/>
      <c r="H36" s="342"/>
      <c r="I36" s="342"/>
      <c r="J36" s="342"/>
      <c r="K36" s="342"/>
      <c r="L36" s="342"/>
      <c r="M36" s="342"/>
      <c r="N36" s="342"/>
    </row>
    <row r="37" spans="1:14" s="337" customFormat="1" x14ac:dyDescent="0.2">
      <c r="A37" s="343"/>
      <c r="B37" s="341" t="s">
        <v>148</v>
      </c>
      <c r="C37" s="350" t="s">
        <v>260</v>
      </c>
      <c r="D37" s="344"/>
      <c r="E37" s="344"/>
      <c r="F37" s="344"/>
      <c r="G37" s="344"/>
      <c r="H37" s="344"/>
      <c r="I37" s="344"/>
      <c r="J37" s="344"/>
      <c r="K37" s="344"/>
      <c r="L37" s="344"/>
      <c r="M37" s="344"/>
      <c r="N37" s="344"/>
    </row>
    <row r="38" spans="1:14" x14ac:dyDescent="0.2">
      <c r="A38" s="345"/>
      <c r="B38" s="341" t="s">
        <v>149</v>
      </c>
      <c r="C38" s="350" t="s">
        <v>261</v>
      </c>
      <c r="D38" s="342"/>
      <c r="E38" s="342"/>
      <c r="F38" s="342"/>
      <c r="G38" s="342"/>
      <c r="H38" s="342"/>
      <c r="I38" s="342"/>
      <c r="J38" s="342"/>
      <c r="K38" s="342"/>
      <c r="L38" s="342"/>
      <c r="M38" s="342"/>
      <c r="N38" s="342"/>
    </row>
    <row r="39" spans="1:14" s="334" customFormat="1" ht="7.5" x14ac:dyDescent="0.2">
      <c r="A39" s="346"/>
      <c r="B39" s="346"/>
      <c r="C39" s="347"/>
      <c r="D39" s="348"/>
      <c r="E39" s="348"/>
      <c r="F39" s="348"/>
      <c r="G39" s="348"/>
      <c r="H39" s="348"/>
      <c r="I39" s="348"/>
      <c r="J39" s="348"/>
      <c r="K39" s="348"/>
      <c r="L39" s="348"/>
      <c r="M39" s="348"/>
      <c r="N39" s="348"/>
    </row>
    <row r="40" spans="1:14" ht="14.25" x14ac:dyDescent="0.2">
      <c r="A40" s="349" t="s">
        <v>232</v>
      </c>
      <c r="B40" s="342"/>
      <c r="C40" s="342"/>
      <c r="D40" s="342"/>
      <c r="E40" s="342"/>
      <c r="F40" s="342"/>
      <c r="G40" s="342"/>
      <c r="H40" s="342"/>
      <c r="I40" s="342"/>
      <c r="J40" s="342"/>
      <c r="K40" s="342"/>
      <c r="L40" s="342"/>
      <c r="M40" s="342"/>
      <c r="N40" s="342"/>
    </row>
    <row r="41" spans="1:14" x14ac:dyDescent="0.2">
      <c r="A41" s="342"/>
      <c r="B41" s="341">
        <v>10</v>
      </c>
      <c r="C41" s="350" t="s">
        <v>412</v>
      </c>
      <c r="D41" s="342"/>
      <c r="E41" s="342"/>
      <c r="F41" s="342"/>
      <c r="G41" s="342"/>
      <c r="H41" s="342"/>
      <c r="I41" s="342"/>
      <c r="J41" s="342"/>
      <c r="K41" s="342"/>
      <c r="L41" s="342"/>
      <c r="M41" s="342"/>
      <c r="N41" s="342"/>
    </row>
    <row r="42" spans="1:14" x14ac:dyDescent="0.2">
      <c r="A42" s="342"/>
      <c r="B42" s="341">
        <v>11</v>
      </c>
      <c r="C42" s="350" t="s">
        <v>411</v>
      </c>
      <c r="D42" s="342"/>
      <c r="E42" s="342"/>
      <c r="F42" s="342"/>
      <c r="G42" s="342"/>
      <c r="H42" s="342"/>
      <c r="I42" s="342"/>
      <c r="J42" s="342"/>
      <c r="K42" s="342"/>
      <c r="L42" s="342"/>
      <c r="M42" s="342"/>
      <c r="N42" s="342"/>
    </row>
    <row r="43" spans="1:14" x14ac:dyDescent="0.2">
      <c r="A43" s="342"/>
      <c r="B43" s="341">
        <v>12</v>
      </c>
      <c r="C43" s="350" t="s">
        <v>410</v>
      </c>
      <c r="D43" s="342"/>
      <c r="E43" s="342"/>
      <c r="F43" s="342"/>
      <c r="G43" s="342"/>
      <c r="H43" s="342"/>
      <c r="I43" s="342"/>
      <c r="J43" s="342"/>
      <c r="K43" s="342"/>
      <c r="L43" s="342"/>
      <c r="M43" s="342"/>
      <c r="N43" s="342"/>
    </row>
    <row r="44" spans="1:14" x14ac:dyDescent="0.2">
      <c r="A44" s="342"/>
      <c r="B44" s="341">
        <v>13</v>
      </c>
      <c r="C44" s="350" t="s">
        <v>317</v>
      </c>
      <c r="D44" s="342"/>
      <c r="E44" s="342"/>
      <c r="F44" s="342"/>
      <c r="G44" s="342"/>
      <c r="H44" s="342"/>
      <c r="I44" s="342"/>
      <c r="J44" s="342"/>
      <c r="K44" s="342"/>
      <c r="L44" s="342"/>
      <c r="M44" s="342"/>
      <c r="N44" s="342"/>
    </row>
    <row r="45" spans="1:14" x14ac:dyDescent="0.2">
      <c r="A45" s="342"/>
      <c r="B45" s="341">
        <v>14</v>
      </c>
      <c r="C45" s="350" t="s">
        <v>318</v>
      </c>
      <c r="D45" s="342"/>
      <c r="E45" s="342"/>
      <c r="F45" s="342"/>
      <c r="G45" s="342"/>
      <c r="H45" s="342"/>
      <c r="I45" s="342"/>
      <c r="J45" s="342"/>
      <c r="K45" s="342"/>
      <c r="L45" s="342"/>
      <c r="M45" s="342"/>
      <c r="N45" s="342"/>
    </row>
    <row r="46" spans="1:14" x14ac:dyDescent="0.2">
      <c r="A46" s="342"/>
      <c r="B46" s="341">
        <v>15</v>
      </c>
      <c r="C46" s="350" t="s">
        <v>319</v>
      </c>
      <c r="D46" s="342"/>
      <c r="E46" s="342"/>
      <c r="F46" s="342"/>
      <c r="G46" s="342"/>
      <c r="H46" s="342"/>
      <c r="I46" s="342"/>
      <c r="J46" s="342"/>
      <c r="K46" s="342"/>
      <c r="L46" s="342"/>
      <c r="M46" s="342"/>
      <c r="N46" s="342"/>
    </row>
    <row r="47" spans="1:14" x14ac:dyDescent="0.2">
      <c r="A47" s="342"/>
      <c r="B47" s="341">
        <v>16</v>
      </c>
      <c r="C47" s="350" t="s">
        <v>320</v>
      </c>
      <c r="D47" s="342"/>
      <c r="E47" s="342"/>
      <c r="F47" s="342"/>
      <c r="G47" s="342"/>
      <c r="H47" s="342"/>
      <c r="I47" s="342"/>
      <c r="J47" s="342"/>
      <c r="K47" s="342"/>
      <c r="L47" s="342"/>
      <c r="M47" s="342"/>
      <c r="N47" s="342"/>
    </row>
    <row r="48" spans="1:14" x14ac:dyDescent="0.2">
      <c r="A48" s="342"/>
      <c r="B48" s="341">
        <v>17</v>
      </c>
      <c r="C48" s="350" t="s">
        <v>321</v>
      </c>
      <c r="D48" s="342"/>
      <c r="E48" s="342"/>
      <c r="F48" s="342"/>
      <c r="G48" s="342"/>
      <c r="H48" s="342"/>
      <c r="I48" s="342"/>
      <c r="J48" s="342"/>
      <c r="K48" s="342"/>
      <c r="L48" s="342"/>
      <c r="M48" s="342"/>
      <c r="N48" s="342"/>
    </row>
    <row r="49" spans="1:14" x14ac:dyDescent="0.2">
      <c r="A49" s="342"/>
      <c r="B49" s="341">
        <v>18</v>
      </c>
      <c r="C49" s="350" t="s">
        <v>322</v>
      </c>
      <c r="D49" s="342"/>
      <c r="E49" s="342"/>
      <c r="F49" s="342"/>
      <c r="G49" s="342"/>
      <c r="H49" s="342"/>
      <c r="I49" s="342"/>
      <c r="J49" s="342"/>
      <c r="K49" s="342"/>
      <c r="L49" s="342"/>
      <c r="M49" s="342"/>
      <c r="N49" s="342"/>
    </row>
    <row r="50" spans="1:14" x14ac:dyDescent="0.2">
      <c r="A50" s="342"/>
      <c r="B50" s="341">
        <v>19</v>
      </c>
      <c r="C50" s="350" t="s">
        <v>323</v>
      </c>
      <c r="D50" s="342"/>
      <c r="E50" s="342"/>
      <c r="F50" s="342"/>
      <c r="G50" s="342"/>
      <c r="H50" s="342"/>
      <c r="I50" s="342"/>
      <c r="J50" s="342"/>
      <c r="K50" s="342"/>
      <c r="L50" s="342"/>
      <c r="M50" s="342"/>
      <c r="N50" s="342"/>
    </row>
    <row r="51" spans="1:14" x14ac:dyDescent="0.2">
      <c r="A51" s="342"/>
      <c r="B51" s="341" t="s">
        <v>316</v>
      </c>
      <c r="C51" s="350" t="s">
        <v>324</v>
      </c>
      <c r="D51" s="342"/>
      <c r="E51" s="342"/>
      <c r="F51" s="342"/>
      <c r="G51" s="342"/>
      <c r="H51" s="342"/>
      <c r="I51" s="342"/>
      <c r="J51" s="342"/>
      <c r="K51" s="342"/>
      <c r="L51" s="342"/>
      <c r="M51" s="342"/>
      <c r="N51" s="342"/>
    </row>
    <row r="52" spans="1:14" s="334" customFormat="1" ht="15.75" customHeight="1" x14ac:dyDescent="0.2">
      <c r="A52" s="348"/>
      <c r="B52" s="348"/>
      <c r="C52" s="348"/>
      <c r="D52" s="348"/>
      <c r="E52" s="348"/>
      <c r="F52" s="348"/>
      <c r="G52" s="348"/>
      <c r="H52" s="348"/>
      <c r="I52" s="348"/>
      <c r="J52" s="348"/>
      <c r="K52" s="348"/>
      <c r="L52" s="348"/>
      <c r="M52" s="348"/>
      <c r="N52" s="348"/>
    </row>
    <row r="53" spans="1:14" ht="16.5" customHeight="1" x14ac:dyDescent="0.2">
      <c r="A53" s="349" t="s">
        <v>437</v>
      </c>
      <c r="B53" s="342"/>
      <c r="C53" s="342"/>
      <c r="D53" s="342"/>
      <c r="E53" s="342"/>
      <c r="F53" s="342"/>
      <c r="G53" s="342"/>
      <c r="H53" s="342"/>
      <c r="I53" s="342"/>
      <c r="J53" s="342"/>
      <c r="K53" s="342"/>
      <c r="L53" s="342"/>
      <c r="M53" s="342"/>
      <c r="N53" s="342"/>
    </row>
    <row r="54" spans="1:14" ht="38.25" x14ac:dyDescent="0.2">
      <c r="A54" s="342"/>
      <c r="B54" s="341" t="s">
        <v>233</v>
      </c>
      <c r="C54" s="350" t="s">
        <v>402</v>
      </c>
      <c r="D54" s="342"/>
      <c r="E54" s="342"/>
      <c r="F54" s="342"/>
      <c r="G54" s="342"/>
      <c r="H54" s="342"/>
      <c r="I54" s="342"/>
      <c r="J54" s="342"/>
      <c r="K54" s="342"/>
      <c r="L54" s="342"/>
      <c r="M54" s="342"/>
      <c r="N54" s="342"/>
    </row>
    <row r="55" spans="1:14" x14ac:dyDescent="0.2">
      <c r="A55" s="342"/>
      <c r="B55" s="341" t="s">
        <v>234</v>
      </c>
      <c r="C55" s="350" t="s">
        <v>297</v>
      </c>
      <c r="D55" s="342"/>
      <c r="E55" s="342"/>
      <c r="F55" s="342"/>
      <c r="G55" s="342"/>
      <c r="H55" s="342"/>
      <c r="I55" s="342"/>
      <c r="J55" s="342"/>
      <c r="K55" s="342"/>
      <c r="L55" s="342"/>
      <c r="M55" s="342"/>
      <c r="N55" s="342"/>
    </row>
    <row r="56" spans="1:14" x14ac:dyDescent="0.2">
      <c r="A56" s="342"/>
      <c r="B56" s="341" t="s">
        <v>235</v>
      </c>
      <c r="C56" s="350" t="s">
        <v>406</v>
      </c>
      <c r="D56" s="342"/>
      <c r="E56" s="342"/>
      <c r="F56" s="342"/>
      <c r="G56" s="342"/>
      <c r="H56" s="342"/>
      <c r="I56" s="342"/>
      <c r="J56" s="342"/>
      <c r="K56" s="342"/>
      <c r="L56" s="342"/>
      <c r="M56" s="342"/>
      <c r="N56" s="342"/>
    </row>
    <row r="57" spans="1:14" x14ac:dyDescent="0.2">
      <c r="A57" s="342"/>
      <c r="B57" s="341" t="s">
        <v>236</v>
      </c>
      <c r="C57" s="350" t="s">
        <v>404</v>
      </c>
      <c r="D57" s="342"/>
      <c r="E57" s="342"/>
      <c r="F57" s="342"/>
      <c r="G57" s="342"/>
      <c r="H57" s="342"/>
      <c r="I57" s="342"/>
      <c r="J57" s="342"/>
      <c r="K57" s="342"/>
      <c r="L57" s="342"/>
      <c r="M57" s="342"/>
      <c r="N57" s="342"/>
    </row>
    <row r="58" spans="1:14" ht="38.25" x14ac:dyDescent="0.2">
      <c r="A58" s="342"/>
      <c r="B58" s="341" t="s">
        <v>237</v>
      </c>
      <c r="C58" s="350" t="s">
        <v>405</v>
      </c>
      <c r="D58" s="342"/>
      <c r="E58" s="342"/>
      <c r="F58" s="342"/>
      <c r="G58" s="342"/>
      <c r="H58" s="342"/>
      <c r="I58" s="342"/>
      <c r="J58" s="342"/>
      <c r="K58" s="342"/>
      <c r="L58" s="342"/>
      <c r="M58" s="342"/>
      <c r="N58" s="342"/>
    </row>
    <row r="59" spans="1:14" x14ac:dyDescent="0.2">
      <c r="A59" s="342"/>
      <c r="B59" s="341" t="s">
        <v>238</v>
      </c>
      <c r="C59" s="350" t="s">
        <v>407</v>
      </c>
      <c r="D59" s="342"/>
      <c r="E59" s="342"/>
      <c r="F59" s="342"/>
      <c r="G59" s="342"/>
      <c r="H59" s="342"/>
      <c r="I59" s="342"/>
      <c r="J59" s="342"/>
      <c r="K59" s="342"/>
      <c r="L59" s="342"/>
      <c r="M59" s="342"/>
      <c r="N59" s="342"/>
    </row>
    <row r="60" spans="1:14" ht="25.5" x14ac:dyDescent="0.2">
      <c r="A60" s="342"/>
      <c r="B60" s="341" t="s">
        <v>239</v>
      </c>
      <c r="C60" s="350" t="s">
        <v>408</v>
      </c>
      <c r="D60" s="342"/>
      <c r="E60" s="342"/>
      <c r="F60" s="342"/>
      <c r="G60" s="342"/>
      <c r="H60" s="342"/>
      <c r="I60" s="342"/>
      <c r="J60" s="342"/>
      <c r="K60" s="342"/>
      <c r="L60" s="342"/>
      <c r="M60" s="342"/>
      <c r="N60" s="342"/>
    </row>
    <row r="61" spans="1:14" x14ac:dyDescent="0.2">
      <c r="A61" s="342"/>
      <c r="B61" s="341" t="s">
        <v>240</v>
      </c>
      <c r="C61" s="350" t="s">
        <v>262</v>
      </c>
      <c r="D61" s="342"/>
      <c r="E61" s="342"/>
      <c r="F61" s="342"/>
      <c r="G61" s="342"/>
      <c r="H61" s="342"/>
      <c r="I61" s="342"/>
      <c r="J61" s="342"/>
      <c r="K61" s="342"/>
      <c r="L61" s="342"/>
      <c r="M61" s="342"/>
      <c r="N61" s="342"/>
    </row>
    <row r="62" spans="1:14" ht="38.25" x14ac:dyDescent="0.2">
      <c r="A62" s="342"/>
      <c r="B62" s="341" t="s">
        <v>401</v>
      </c>
      <c r="C62" s="350" t="s">
        <v>409</v>
      </c>
      <c r="D62" s="342"/>
      <c r="E62" s="342"/>
      <c r="F62" s="342"/>
      <c r="G62" s="342"/>
      <c r="H62" s="342"/>
      <c r="I62" s="342"/>
      <c r="J62" s="342"/>
      <c r="K62" s="342"/>
      <c r="L62" s="342"/>
      <c r="M62" s="342"/>
      <c r="N62" s="342"/>
    </row>
    <row r="63" spans="1:14" x14ac:dyDescent="0.2">
      <c r="A63" s="342"/>
      <c r="B63" s="342"/>
      <c r="C63" s="342"/>
      <c r="D63" s="342"/>
      <c r="E63" s="342"/>
      <c r="F63" s="342"/>
      <c r="G63" s="342"/>
      <c r="H63" s="342"/>
      <c r="I63" s="342"/>
      <c r="J63" s="342"/>
      <c r="K63" s="342"/>
      <c r="L63" s="342"/>
      <c r="M63" s="342"/>
      <c r="N63" s="342"/>
    </row>
    <row r="64" spans="1:14" x14ac:dyDescent="0.2">
      <c r="A64" s="342"/>
      <c r="B64" s="342"/>
      <c r="C64" s="342"/>
      <c r="D64" s="342"/>
      <c r="E64" s="342"/>
      <c r="F64" s="342"/>
      <c r="G64" s="342"/>
      <c r="H64" s="342"/>
      <c r="I64" s="342"/>
      <c r="J64" s="342"/>
      <c r="K64" s="342"/>
      <c r="L64" s="342"/>
      <c r="M64" s="342"/>
      <c r="N64" s="342"/>
    </row>
    <row r="65" spans="1:14" x14ac:dyDescent="0.2">
      <c r="A65" s="342"/>
      <c r="B65" s="342"/>
      <c r="C65" s="342"/>
      <c r="D65" s="342"/>
      <c r="E65" s="342"/>
      <c r="F65" s="342"/>
      <c r="G65" s="342"/>
      <c r="H65" s="342"/>
      <c r="I65" s="342"/>
      <c r="J65" s="342"/>
      <c r="K65" s="342"/>
      <c r="L65" s="342"/>
      <c r="M65" s="342"/>
      <c r="N65" s="342"/>
    </row>
    <row r="66" spans="1:14" x14ac:dyDescent="0.2">
      <c r="A66" s="342"/>
      <c r="B66" s="342"/>
      <c r="C66" s="342"/>
      <c r="D66" s="342"/>
      <c r="E66" s="342"/>
      <c r="F66" s="342"/>
      <c r="G66" s="342"/>
      <c r="H66" s="342"/>
      <c r="I66" s="342"/>
      <c r="J66" s="342"/>
      <c r="K66" s="342"/>
      <c r="L66" s="342"/>
      <c r="M66" s="342"/>
      <c r="N66" s="342"/>
    </row>
    <row r="67" spans="1:14" x14ac:dyDescent="0.2">
      <c r="A67" s="342"/>
      <c r="B67" s="342"/>
      <c r="C67" s="342"/>
      <c r="D67" s="342"/>
      <c r="E67" s="342"/>
      <c r="F67" s="342"/>
      <c r="G67" s="342"/>
      <c r="H67" s="342"/>
      <c r="I67" s="342"/>
      <c r="J67" s="342"/>
      <c r="K67" s="342"/>
      <c r="L67" s="342"/>
      <c r="M67" s="342"/>
      <c r="N67" s="342"/>
    </row>
    <row r="68" spans="1:14" x14ac:dyDescent="0.2">
      <c r="A68" s="342"/>
      <c r="B68" s="341"/>
      <c r="C68" s="350"/>
      <c r="D68" s="342"/>
      <c r="E68" s="342"/>
      <c r="F68" s="342"/>
      <c r="G68" s="342"/>
      <c r="H68" s="342"/>
      <c r="I68" s="342"/>
      <c r="J68" s="342"/>
      <c r="K68" s="342"/>
      <c r="L68" s="342"/>
      <c r="M68" s="342"/>
      <c r="N68" s="342"/>
    </row>
    <row r="69" spans="1:14" x14ac:dyDescent="0.2">
      <c r="A69" s="342"/>
      <c r="B69" s="342"/>
      <c r="C69" s="342"/>
      <c r="D69" s="342"/>
      <c r="E69" s="342"/>
      <c r="F69" s="342"/>
      <c r="G69" s="342"/>
      <c r="H69" s="342"/>
      <c r="I69" s="342"/>
      <c r="J69" s="342"/>
      <c r="K69" s="342"/>
      <c r="L69" s="342"/>
      <c r="M69" s="342"/>
      <c r="N69" s="342"/>
    </row>
    <row r="70" spans="1:14" x14ac:dyDescent="0.2">
      <c r="A70" s="342"/>
      <c r="B70" s="342"/>
      <c r="C70" s="342"/>
      <c r="D70" s="342"/>
      <c r="E70" s="342"/>
      <c r="F70" s="342"/>
      <c r="G70" s="342"/>
      <c r="H70" s="342"/>
      <c r="I70" s="342"/>
      <c r="J70" s="342"/>
      <c r="K70" s="342"/>
      <c r="L70" s="342"/>
      <c r="M70" s="342"/>
      <c r="N70" s="342"/>
    </row>
    <row r="71" spans="1:14" x14ac:dyDescent="0.2">
      <c r="A71" s="342"/>
      <c r="B71" s="342"/>
      <c r="C71" s="342"/>
      <c r="D71" s="342"/>
      <c r="E71" s="342"/>
      <c r="F71" s="342"/>
      <c r="G71" s="342"/>
      <c r="H71" s="342"/>
      <c r="I71" s="342"/>
      <c r="J71" s="342"/>
      <c r="K71" s="342"/>
      <c r="L71" s="342"/>
      <c r="M71" s="342"/>
      <c r="N71" s="342"/>
    </row>
    <row r="72" spans="1:14" x14ac:dyDescent="0.2">
      <c r="A72" s="342"/>
      <c r="B72" s="342"/>
      <c r="C72" s="342"/>
      <c r="D72" s="342"/>
      <c r="E72" s="342"/>
      <c r="F72" s="342"/>
      <c r="G72" s="342"/>
      <c r="H72" s="342"/>
      <c r="I72" s="342"/>
      <c r="J72" s="342"/>
      <c r="K72" s="342"/>
      <c r="L72" s="342"/>
      <c r="M72" s="342"/>
      <c r="N72" s="342"/>
    </row>
    <row r="73" spans="1:14" x14ac:dyDescent="0.2">
      <c r="A73" s="342"/>
      <c r="B73" s="342"/>
      <c r="C73" s="342"/>
      <c r="D73" s="342"/>
      <c r="E73" s="342"/>
      <c r="F73" s="342"/>
      <c r="G73" s="342"/>
      <c r="H73" s="342"/>
      <c r="I73" s="342"/>
      <c r="J73" s="342"/>
      <c r="K73" s="342"/>
      <c r="L73" s="342"/>
      <c r="M73" s="342"/>
      <c r="N73" s="342"/>
    </row>
    <row r="74" spans="1:14" x14ac:dyDescent="0.2">
      <c r="A74" s="342"/>
      <c r="B74" s="342"/>
      <c r="C74" s="342"/>
      <c r="D74" s="342"/>
      <c r="E74" s="342"/>
      <c r="F74" s="342"/>
      <c r="G74" s="342"/>
      <c r="H74" s="342"/>
      <c r="I74" s="342"/>
      <c r="J74" s="342"/>
      <c r="K74" s="342"/>
      <c r="L74" s="342"/>
      <c r="M74" s="342"/>
      <c r="N74" s="342"/>
    </row>
    <row r="75" spans="1:14" x14ac:dyDescent="0.2">
      <c r="A75" s="342"/>
      <c r="B75" s="342"/>
      <c r="C75" s="342"/>
      <c r="D75" s="342"/>
      <c r="E75" s="342"/>
      <c r="F75" s="342"/>
      <c r="G75" s="342"/>
      <c r="H75" s="342"/>
      <c r="I75" s="342"/>
      <c r="J75" s="342"/>
      <c r="K75" s="342"/>
      <c r="L75" s="342"/>
      <c r="M75" s="342"/>
      <c r="N75" s="342"/>
    </row>
    <row r="76" spans="1:14" x14ac:dyDescent="0.2">
      <c r="A76" s="342"/>
      <c r="B76" s="342"/>
      <c r="C76" s="342"/>
      <c r="D76" s="342"/>
      <c r="E76" s="342"/>
      <c r="F76" s="342"/>
      <c r="G76" s="342"/>
      <c r="H76" s="342"/>
      <c r="I76" s="342"/>
      <c r="J76" s="342"/>
      <c r="K76" s="342"/>
      <c r="L76" s="342"/>
      <c r="M76" s="342"/>
      <c r="N76" s="342"/>
    </row>
    <row r="77" spans="1:14" x14ac:dyDescent="0.2">
      <c r="A77" s="342"/>
      <c r="B77" s="342"/>
      <c r="C77" s="342"/>
      <c r="D77" s="342"/>
      <c r="E77" s="342"/>
      <c r="F77" s="342"/>
      <c r="G77" s="342"/>
      <c r="H77" s="342"/>
      <c r="I77" s="342"/>
      <c r="J77" s="342"/>
      <c r="K77" s="342"/>
      <c r="L77" s="342"/>
      <c r="M77" s="342"/>
      <c r="N77" s="342"/>
    </row>
    <row r="78" spans="1:14" x14ac:dyDescent="0.2">
      <c r="A78" s="342"/>
      <c r="B78" s="342"/>
      <c r="C78" s="342"/>
      <c r="D78" s="342"/>
      <c r="E78" s="342"/>
      <c r="F78" s="342"/>
      <c r="G78" s="342"/>
      <c r="H78" s="342"/>
      <c r="I78" s="342"/>
      <c r="J78" s="342"/>
      <c r="K78" s="342"/>
      <c r="L78" s="342"/>
      <c r="M78" s="342"/>
      <c r="N78" s="342"/>
    </row>
    <row r="79" spans="1:14" x14ac:dyDescent="0.2">
      <c r="A79" s="342"/>
      <c r="B79" s="342"/>
      <c r="C79" s="342"/>
      <c r="D79" s="342"/>
      <c r="E79" s="342"/>
      <c r="F79" s="342"/>
      <c r="G79" s="342"/>
      <c r="H79" s="342"/>
      <c r="I79" s="342"/>
      <c r="J79" s="342"/>
      <c r="K79" s="342"/>
      <c r="L79" s="342"/>
      <c r="M79" s="342"/>
      <c r="N79" s="342"/>
    </row>
    <row r="80" spans="1:14" x14ac:dyDescent="0.2">
      <c r="A80" s="342"/>
      <c r="B80" s="342"/>
      <c r="C80" s="342"/>
      <c r="D80" s="342"/>
      <c r="E80" s="342"/>
      <c r="F80" s="342"/>
      <c r="G80" s="342"/>
      <c r="H80" s="342"/>
      <c r="I80" s="342"/>
      <c r="J80" s="342"/>
      <c r="K80" s="342"/>
      <c r="L80" s="342"/>
      <c r="M80" s="342"/>
      <c r="N80" s="342"/>
    </row>
    <row r="81" spans="1:14" x14ac:dyDescent="0.2">
      <c r="A81" s="342"/>
      <c r="B81" s="342"/>
      <c r="C81" s="342"/>
      <c r="D81" s="342"/>
      <c r="E81" s="342"/>
      <c r="F81" s="342"/>
      <c r="G81" s="342"/>
      <c r="H81" s="342"/>
      <c r="I81" s="342"/>
      <c r="J81" s="342"/>
      <c r="K81" s="342"/>
      <c r="L81" s="342"/>
      <c r="M81" s="342"/>
      <c r="N81" s="342"/>
    </row>
    <row r="82" spans="1:14" x14ac:dyDescent="0.2">
      <c r="A82" s="342"/>
      <c r="B82" s="342"/>
      <c r="C82" s="342"/>
      <c r="D82" s="342"/>
      <c r="E82" s="342"/>
      <c r="F82" s="342"/>
      <c r="G82" s="342"/>
      <c r="H82" s="342"/>
      <c r="I82" s="342"/>
      <c r="J82" s="342"/>
      <c r="K82" s="342"/>
      <c r="L82" s="342"/>
      <c r="M82" s="342"/>
      <c r="N82" s="342"/>
    </row>
    <row r="83" spans="1:14" x14ac:dyDescent="0.2">
      <c r="A83" s="342"/>
      <c r="B83" s="342"/>
      <c r="C83" s="342"/>
      <c r="D83" s="342"/>
      <c r="E83" s="342"/>
      <c r="F83" s="342"/>
      <c r="G83" s="342"/>
      <c r="H83" s="342"/>
      <c r="I83" s="342"/>
      <c r="J83" s="342"/>
      <c r="K83" s="342"/>
      <c r="L83" s="342"/>
      <c r="M83" s="342"/>
      <c r="N83" s="342"/>
    </row>
    <row r="84" spans="1:14" x14ac:dyDescent="0.2">
      <c r="A84" s="342"/>
      <c r="B84" s="342"/>
      <c r="C84" s="342"/>
      <c r="D84" s="342"/>
      <c r="E84" s="342"/>
      <c r="F84" s="342"/>
      <c r="G84" s="342"/>
      <c r="H84" s="342"/>
      <c r="I84" s="342"/>
      <c r="J84" s="342"/>
      <c r="K84" s="342"/>
      <c r="L84" s="342"/>
      <c r="M84" s="342"/>
      <c r="N84" s="342"/>
    </row>
    <row r="85" spans="1:14" x14ac:dyDescent="0.2">
      <c r="A85" s="342"/>
      <c r="B85" s="342"/>
      <c r="C85" s="342"/>
      <c r="D85" s="342"/>
      <c r="E85" s="342"/>
      <c r="F85" s="342"/>
      <c r="G85" s="342"/>
      <c r="H85" s="342"/>
      <c r="I85" s="342"/>
      <c r="J85" s="342"/>
      <c r="K85" s="342"/>
      <c r="L85" s="342"/>
      <c r="M85" s="342"/>
      <c r="N85" s="342"/>
    </row>
    <row r="86" spans="1:14" x14ac:dyDescent="0.2">
      <c r="A86" s="342"/>
      <c r="B86" s="342"/>
      <c r="C86" s="342"/>
      <c r="D86" s="342"/>
      <c r="E86" s="342"/>
      <c r="F86" s="342"/>
      <c r="G86" s="342"/>
      <c r="H86" s="342"/>
      <c r="I86" s="342"/>
      <c r="J86" s="342"/>
      <c r="K86" s="342"/>
      <c r="L86" s="342"/>
      <c r="M86" s="342"/>
      <c r="N86" s="342"/>
    </row>
    <row r="87" spans="1:14" x14ac:dyDescent="0.2">
      <c r="A87" s="342"/>
      <c r="B87" s="342"/>
      <c r="C87" s="342"/>
      <c r="D87" s="342"/>
      <c r="E87" s="342"/>
      <c r="F87" s="342"/>
      <c r="G87" s="342"/>
      <c r="H87" s="342"/>
      <c r="I87" s="342"/>
      <c r="J87" s="342"/>
      <c r="K87" s="342"/>
      <c r="L87" s="342"/>
      <c r="M87" s="342"/>
      <c r="N87" s="342"/>
    </row>
    <row r="88" spans="1:14" x14ac:dyDescent="0.2">
      <c r="A88" s="342"/>
      <c r="B88" s="342"/>
      <c r="C88" s="342"/>
      <c r="D88" s="342"/>
      <c r="E88" s="342"/>
      <c r="F88" s="342"/>
      <c r="G88" s="342"/>
      <c r="H88" s="342"/>
      <c r="I88" s="342"/>
      <c r="J88" s="342"/>
      <c r="K88" s="342"/>
      <c r="L88" s="342"/>
      <c r="M88" s="342"/>
      <c r="N88" s="342"/>
    </row>
    <row r="89" spans="1:14" x14ac:dyDescent="0.2">
      <c r="A89" s="342"/>
      <c r="B89" s="342"/>
      <c r="C89" s="342"/>
      <c r="D89" s="342"/>
      <c r="E89" s="342"/>
      <c r="F89" s="342"/>
      <c r="G89" s="342"/>
      <c r="H89" s="342"/>
      <c r="I89" s="342"/>
      <c r="J89" s="342"/>
      <c r="K89" s="342"/>
      <c r="L89" s="342"/>
      <c r="M89" s="342"/>
      <c r="N89" s="342"/>
    </row>
    <row r="90" spans="1:14" x14ac:dyDescent="0.2">
      <c r="A90" s="342"/>
      <c r="B90" s="342"/>
      <c r="C90" s="342"/>
      <c r="D90" s="342"/>
      <c r="E90" s="342"/>
      <c r="F90" s="342"/>
      <c r="G90" s="342"/>
      <c r="H90" s="342"/>
      <c r="I90" s="342"/>
      <c r="J90" s="342"/>
      <c r="K90" s="342"/>
      <c r="L90" s="342"/>
      <c r="M90" s="342"/>
      <c r="N90" s="342"/>
    </row>
    <row r="91" spans="1:14" x14ac:dyDescent="0.2">
      <c r="A91" s="342"/>
      <c r="B91" s="342"/>
      <c r="C91" s="342"/>
      <c r="D91" s="342"/>
      <c r="E91" s="342"/>
      <c r="F91" s="342"/>
      <c r="G91" s="342"/>
      <c r="H91" s="342"/>
      <c r="I91" s="342"/>
      <c r="J91" s="342"/>
      <c r="K91" s="342"/>
      <c r="L91" s="342"/>
      <c r="M91" s="342"/>
      <c r="N91" s="342"/>
    </row>
    <row r="92" spans="1:14" x14ac:dyDescent="0.2">
      <c r="A92" s="342"/>
      <c r="B92" s="342"/>
      <c r="C92" s="342"/>
      <c r="D92" s="342"/>
      <c r="E92" s="342"/>
      <c r="F92" s="342"/>
      <c r="G92" s="342"/>
      <c r="H92" s="342"/>
      <c r="I92" s="342"/>
      <c r="J92" s="342"/>
      <c r="K92" s="342"/>
      <c r="L92" s="342"/>
      <c r="M92" s="342"/>
      <c r="N92" s="342"/>
    </row>
    <row r="93" spans="1:14" x14ac:dyDescent="0.2">
      <c r="A93" s="342"/>
      <c r="B93" s="342"/>
      <c r="C93" s="342"/>
      <c r="D93" s="342"/>
      <c r="E93" s="342"/>
      <c r="F93" s="342"/>
      <c r="G93" s="342"/>
      <c r="H93" s="342"/>
      <c r="I93" s="342"/>
      <c r="J93" s="342"/>
      <c r="K93" s="342"/>
      <c r="L93" s="342"/>
      <c r="M93" s="342"/>
      <c r="N93" s="342"/>
    </row>
    <row r="94" spans="1:14" x14ac:dyDescent="0.2">
      <c r="A94" s="342"/>
      <c r="B94" s="342"/>
      <c r="C94" s="342"/>
      <c r="D94" s="342"/>
      <c r="E94" s="342"/>
      <c r="F94" s="342"/>
      <c r="G94" s="342"/>
      <c r="H94" s="342"/>
      <c r="I94" s="342"/>
      <c r="J94" s="342"/>
      <c r="K94" s="342"/>
      <c r="L94" s="342"/>
      <c r="M94" s="342"/>
      <c r="N94" s="342"/>
    </row>
    <row r="95" spans="1:14" x14ac:dyDescent="0.2">
      <c r="A95" s="342"/>
      <c r="B95" s="342"/>
      <c r="C95" s="342"/>
      <c r="D95" s="342"/>
      <c r="E95" s="342"/>
      <c r="F95" s="342"/>
      <c r="G95" s="342"/>
      <c r="H95" s="342"/>
      <c r="I95" s="342"/>
      <c r="J95" s="342"/>
      <c r="K95" s="342"/>
      <c r="L95" s="342"/>
      <c r="M95" s="342"/>
      <c r="N95" s="342"/>
    </row>
    <row r="96" spans="1:14" x14ac:dyDescent="0.2">
      <c r="A96" s="342"/>
      <c r="B96" s="342"/>
      <c r="C96" s="342"/>
      <c r="D96" s="342"/>
      <c r="E96" s="342"/>
      <c r="F96" s="342"/>
      <c r="G96" s="342"/>
      <c r="H96" s="342"/>
      <c r="I96" s="342"/>
      <c r="J96" s="342"/>
      <c r="K96" s="342"/>
      <c r="L96" s="342"/>
      <c r="M96" s="342"/>
      <c r="N96" s="342"/>
    </row>
    <row r="97" spans="1:14" x14ac:dyDescent="0.2">
      <c r="A97" s="342"/>
      <c r="B97" s="342"/>
      <c r="C97" s="342"/>
      <c r="D97" s="342"/>
      <c r="E97" s="342"/>
      <c r="F97" s="342"/>
      <c r="G97" s="342"/>
      <c r="H97" s="342"/>
      <c r="I97" s="342"/>
      <c r="J97" s="342"/>
      <c r="K97" s="342"/>
      <c r="L97" s="342"/>
      <c r="M97" s="342"/>
      <c r="N97" s="342"/>
    </row>
    <row r="98" spans="1:14" x14ac:dyDescent="0.2">
      <c r="A98" s="342"/>
      <c r="B98" s="342"/>
      <c r="C98" s="342"/>
      <c r="D98" s="342"/>
      <c r="E98" s="342"/>
      <c r="F98" s="342"/>
      <c r="G98" s="342"/>
      <c r="H98" s="342"/>
      <c r="I98" s="342"/>
      <c r="J98" s="342"/>
      <c r="K98" s="342"/>
      <c r="L98" s="342"/>
      <c r="M98" s="342"/>
      <c r="N98" s="342"/>
    </row>
    <row r="99" spans="1:14" x14ac:dyDescent="0.2">
      <c r="A99" s="342"/>
      <c r="B99" s="342"/>
      <c r="C99" s="342"/>
      <c r="D99" s="342"/>
      <c r="E99" s="342"/>
      <c r="F99" s="342"/>
      <c r="G99" s="342"/>
      <c r="H99" s="342"/>
      <c r="I99" s="342"/>
      <c r="J99" s="342"/>
      <c r="K99" s="342"/>
      <c r="L99" s="342"/>
      <c r="M99" s="342"/>
      <c r="N99" s="342"/>
    </row>
  </sheetData>
  <mergeCells count="2">
    <mergeCell ref="A1:C1"/>
    <mergeCell ref="A3:C3"/>
  </mergeCells>
  <phoneticPr fontId="24" type="noConversion"/>
  <hyperlinks>
    <hyperlink ref="D1" location="Obsah!A1" display="späť na Obsah"/>
  </hyperlinks>
  <pageMargins left="0.98425196850393704" right="0.39370078740157483" top="0.59055118110236227" bottom="0.39370078740157483" header="0.51181102362204722" footer="0.27559055118110237"/>
  <pageSetup paperSize="9" scale="88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9"/>
  <dimension ref="A1:G25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40625" defaultRowHeight="12.75" x14ac:dyDescent="0.2"/>
  <cols>
    <col min="1" max="1" width="22.42578125" style="11" customWidth="1"/>
    <col min="2" max="2" width="10.140625" style="11" customWidth="1"/>
    <col min="3" max="4" width="13.7109375" style="12" customWidth="1"/>
    <col min="5" max="5" width="12.42578125" style="11" customWidth="1"/>
    <col min="6" max="6" width="13.85546875" style="11" customWidth="1"/>
    <col min="7" max="7" width="11" style="11" bestFit="1" customWidth="1"/>
    <col min="8" max="16384" width="9.140625" style="11"/>
  </cols>
  <sheetData>
    <row r="1" spans="1:7" s="4" customFormat="1" ht="15.75" x14ac:dyDescent="0.2">
      <c r="A1" s="2" t="s">
        <v>339</v>
      </c>
      <c r="C1" s="21"/>
      <c r="D1" s="21"/>
      <c r="G1" s="362" t="s">
        <v>375</v>
      </c>
    </row>
    <row r="2" spans="1:7" s="6" customFormat="1" ht="11.25" x14ac:dyDescent="0.2">
      <c r="A2" s="3"/>
      <c r="C2" s="100"/>
      <c r="D2" s="100"/>
      <c r="G2" s="363"/>
    </row>
    <row r="3" spans="1:7" s="4" customFormat="1" ht="18.75" x14ac:dyDescent="0.2">
      <c r="A3" s="380" t="s">
        <v>120</v>
      </c>
      <c r="C3" s="21"/>
      <c r="D3" s="21"/>
      <c r="G3" s="362" t="s">
        <v>424</v>
      </c>
    </row>
    <row r="4" spans="1:7" s="9" customFormat="1" ht="18.75" customHeight="1" x14ac:dyDescent="0.2">
      <c r="A4" s="110"/>
      <c r="B4" s="8"/>
      <c r="C4" s="193"/>
      <c r="D4" s="194"/>
      <c r="G4" s="364"/>
    </row>
    <row r="5" spans="1:7" s="4" customFormat="1" ht="15.75" x14ac:dyDescent="0.2">
      <c r="A5" s="1"/>
      <c r="C5" s="21"/>
      <c r="D5" s="21"/>
      <c r="G5" s="362" t="s">
        <v>423</v>
      </c>
    </row>
    <row r="6" spans="1:7" s="9" customFormat="1" ht="20.25" x14ac:dyDescent="0.2">
      <c r="A6" s="36" t="s">
        <v>345</v>
      </c>
      <c r="B6" s="37"/>
      <c r="C6" s="101"/>
      <c r="D6" s="101"/>
      <c r="G6" s="364"/>
    </row>
    <row r="7" spans="1:7" s="10" customFormat="1" ht="13.5" thickBot="1" x14ac:dyDescent="0.25">
      <c r="A7" s="38" t="s">
        <v>343</v>
      </c>
      <c r="B7" s="39"/>
      <c r="C7" s="195"/>
      <c r="D7" s="195"/>
      <c r="F7" s="230">
        <v>45566</v>
      </c>
    </row>
    <row r="8" spans="1:7" ht="20.25" customHeight="1" x14ac:dyDescent="0.2">
      <c r="A8" s="421" t="s">
        <v>0</v>
      </c>
      <c r="B8" s="424" t="s">
        <v>124</v>
      </c>
      <c r="C8" s="427" t="s">
        <v>122</v>
      </c>
      <c r="D8" s="424" t="s">
        <v>394</v>
      </c>
      <c r="E8" s="410" t="s">
        <v>125</v>
      </c>
      <c r="F8" s="413" t="s">
        <v>123</v>
      </c>
    </row>
    <row r="9" spans="1:7" ht="20.25" customHeight="1" x14ac:dyDescent="0.2">
      <c r="A9" s="422"/>
      <c r="B9" s="425"/>
      <c r="C9" s="428"/>
      <c r="D9" s="425"/>
      <c r="E9" s="411"/>
      <c r="F9" s="414"/>
    </row>
    <row r="10" spans="1:7" ht="35.25" customHeight="1" thickBot="1" x14ac:dyDescent="0.25">
      <c r="A10" s="423"/>
      <c r="B10" s="426"/>
      <c r="C10" s="429"/>
      <c r="D10" s="426"/>
      <c r="E10" s="412"/>
      <c r="F10" s="415"/>
    </row>
    <row r="11" spans="1:7" ht="20.100000000000001" customHeight="1" x14ac:dyDescent="0.2">
      <c r="A11" s="44" t="s">
        <v>9</v>
      </c>
      <c r="B11" s="234">
        <v>13225</v>
      </c>
      <c r="C11" s="114">
        <v>407281</v>
      </c>
      <c r="D11" s="114">
        <v>12625</v>
      </c>
      <c r="E11" s="216">
        <v>3.25</v>
      </c>
      <c r="F11" s="217">
        <v>3.1</v>
      </c>
    </row>
    <row r="12" spans="1:7" ht="20.100000000000001" customHeight="1" x14ac:dyDescent="0.2">
      <c r="A12" s="44" t="s">
        <v>17</v>
      </c>
      <c r="B12" s="235">
        <v>10746</v>
      </c>
      <c r="C12" s="114">
        <v>290225</v>
      </c>
      <c r="D12" s="114">
        <v>9881</v>
      </c>
      <c r="E12" s="216">
        <v>3.7</v>
      </c>
      <c r="F12" s="217">
        <v>3.4</v>
      </c>
    </row>
    <row r="13" spans="1:7" ht="20.100000000000001" customHeight="1" x14ac:dyDescent="0.2">
      <c r="A13" s="44" t="s">
        <v>27</v>
      </c>
      <c r="B13" s="235">
        <v>11604</v>
      </c>
      <c r="C13" s="114">
        <v>289701</v>
      </c>
      <c r="D13" s="114">
        <v>10421</v>
      </c>
      <c r="E13" s="216">
        <v>4.01</v>
      </c>
      <c r="F13" s="217">
        <v>3.6</v>
      </c>
    </row>
    <row r="14" spans="1:7" ht="20.100000000000001" customHeight="1" x14ac:dyDescent="0.2">
      <c r="A14" s="44" t="s">
        <v>35</v>
      </c>
      <c r="B14" s="235">
        <v>14379</v>
      </c>
      <c r="C14" s="114">
        <v>348838</v>
      </c>
      <c r="D14" s="114">
        <v>12565</v>
      </c>
      <c r="E14" s="216">
        <v>4.12</v>
      </c>
      <c r="F14" s="217">
        <v>3.6</v>
      </c>
    </row>
    <row r="15" spans="1:7" ht="20.100000000000001" customHeight="1" x14ac:dyDescent="0.2">
      <c r="A15" s="44" t="s">
        <v>47</v>
      </c>
      <c r="B15" s="235">
        <v>16286</v>
      </c>
      <c r="C15" s="114">
        <v>364647</v>
      </c>
      <c r="D15" s="114">
        <v>14327</v>
      </c>
      <c r="E15" s="216">
        <v>4.47</v>
      </c>
      <c r="F15" s="217">
        <v>3.93</v>
      </c>
    </row>
    <row r="16" spans="1:7" ht="21" customHeight="1" x14ac:dyDescent="0.2">
      <c r="A16" s="48" t="s">
        <v>61</v>
      </c>
      <c r="B16" s="235">
        <v>27182</v>
      </c>
      <c r="C16" s="114">
        <v>318769</v>
      </c>
      <c r="D16" s="114">
        <v>20988</v>
      </c>
      <c r="E16" s="216">
        <v>8.5299999999999994</v>
      </c>
      <c r="F16" s="217">
        <v>6.58</v>
      </c>
    </row>
    <row r="17" spans="1:6" ht="21" customHeight="1" x14ac:dyDescent="0.2">
      <c r="A17" s="44" t="s">
        <v>75</v>
      </c>
      <c r="B17" s="235">
        <v>38658</v>
      </c>
      <c r="C17" s="114">
        <v>395597</v>
      </c>
      <c r="D17" s="114">
        <v>30811</v>
      </c>
      <c r="E17" s="216">
        <v>9.77</v>
      </c>
      <c r="F17" s="217">
        <v>7.79</v>
      </c>
    </row>
    <row r="18" spans="1:6" ht="21" customHeight="1" thickBot="1" x14ac:dyDescent="0.25">
      <c r="A18" s="49" t="s">
        <v>87</v>
      </c>
      <c r="B18" s="236">
        <v>31761</v>
      </c>
      <c r="C18" s="116">
        <v>372256</v>
      </c>
      <c r="D18" s="116">
        <v>25139</v>
      </c>
      <c r="E18" s="221">
        <v>8.5299999999999994</v>
      </c>
      <c r="F18" s="222">
        <v>6.75</v>
      </c>
    </row>
    <row r="19" spans="1:6" ht="21" customHeight="1" thickBot="1" x14ac:dyDescent="0.25">
      <c r="A19" s="231" t="s">
        <v>88</v>
      </c>
      <c r="B19" s="233">
        <v>163841</v>
      </c>
      <c r="C19" s="232">
        <v>2787314</v>
      </c>
      <c r="D19" s="125">
        <v>136757</v>
      </c>
      <c r="E19" s="226">
        <v>5.88</v>
      </c>
      <c r="F19" s="227">
        <v>4.91</v>
      </c>
    </row>
    <row r="20" spans="1:6" s="12" customFormat="1" ht="13.7" customHeight="1" x14ac:dyDescent="0.2"/>
    <row r="21" spans="1:6" ht="42" customHeight="1" x14ac:dyDescent="0.2">
      <c r="A21" s="432" t="s">
        <v>337</v>
      </c>
      <c r="B21" s="432"/>
      <c r="C21" s="432"/>
      <c r="D21" s="432"/>
      <c r="E21" s="432"/>
      <c r="F21" s="432"/>
    </row>
    <row r="22" spans="1:6" ht="15" x14ac:dyDescent="0.2">
      <c r="A22" s="15"/>
      <c r="B22" s="16"/>
    </row>
    <row r="23" spans="1:6" x14ac:dyDescent="0.2">
      <c r="A23" s="17"/>
      <c r="B23" s="18"/>
      <c r="C23" s="107"/>
      <c r="D23" s="107"/>
    </row>
    <row r="25" spans="1:6" x14ac:dyDescent="0.2">
      <c r="A25" s="17"/>
      <c r="B25" s="18"/>
    </row>
  </sheetData>
  <mergeCells count="7">
    <mergeCell ref="A21:F21"/>
    <mergeCell ref="D8:D10"/>
    <mergeCell ref="E8:E10"/>
    <mergeCell ref="F8:F10"/>
    <mergeCell ref="A8:A10"/>
    <mergeCell ref="B8:B10"/>
    <mergeCell ref="C8:C10"/>
  </mergeCells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90" fitToHeight="2" orientation="portrait" r:id="rId1"/>
  <headerFooter alignWithMargins="0">
    <oddFooter>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1"/>
  <dimension ref="A1:N107"/>
  <sheetViews>
    <sheetView showGridLines="0" zoomScaleNormal="100" workbookViewId="0">
      <pane ySplit="8" topLeftCell="A9" activePane="bottomLeft" state="frozenSplit"/>
      <selection activeCell="A3" sqref="A3"/>
      <selection pane="bottomLeft" activeCell="H72" sqref="H72"/>
    </sheetView>
  </sheetViews>
  <sheetFormatPr defaultColWidth="9.140625" defaultRowHeight="15.75" x14ac:dyDescent="0.2"/>
  <cols>
    <col min="1" max="1" width="5.42578125" style="1" customWidth="1"/>
    <col min="2" max="2" width="24.7109375" style="250" customWidth="1"/>
    <col min="3" max="4" width="16.7109375" style="250" customWidth="1"/>
    <col min="5" max="5" width="16.7109375" style="251" customWidth="1"/>
    <col min="6" max="6" width="9.140625" style="250"/>
    <col min="7" max="7" width="11" style="250" bestFit="1" customWidth="1"/>
    <col min="8" max="16384" width="9.140625" style="250"/>
  </cols>
  <sheetData>
    <row r="1" spans="1:14" x14ac:dyDescent="0.2">
      <c r="A1" s="2" t="s">
        <v>339</v>
      </c>
      <c r="G1" s="362" t="s">
        <v>375</v>
      </c>
    </row>
    <row r="2" spans="1:14" s="252" customFormat="1" ht="11.25" x14ac:dyDescent="0.2">
      <c r="A2" s="3"/>
      <c r="E2" s="253"/>
      <c r="G2" s="365"/>
    </row>
    <row r="3" spans="1:14" ht="18.75" x14ac:dyDescent="0.2">
      <c r="A3" s="380" t="s">
        <v>120</v>
      </c>
      <c r="G3" s="362" t="s">
        <v>424</v>
      </c>
    </row>
    <row r="4" spans="1:14" s="9" customFormat="1" ht="18.600000000000001" customHeight="1" x14ac:dyDescent="0.2">
      <c r="A4" s="110"/>
      <c r="C4" s="8"/>
      <c r="D4" s="8"/>
      <c r="E4" s="8"/>
      <c r="F4" s="254"/>
      <c r="G4" s="364"/>
      <c r="H4" s="8"/>
      <c r="I4" s="8"/>
      <c r="K4" s="19"/>
    </row>
    <row r="5" spans="1:14" x14ac:dyDescent="0.2">
      <c r="G5" s="362" t="s">
        <v>423</v>
      </c>
    </row>
    <row r="6" spans="1:14" s="258" customFormat="1" ht="20.25" x14ac:dyDescent="0.2">
      <c r="A6" s="255" t="s">
        <v>351</v>
      </c>
      <c r="B6" s="256"/>
      <c r="C6" s="256"/>
      <c r="D6" s="256"/>
      <c r="E6" s="256"/>
      <c r="F6" s="257"/>
      <c r="G6" s="366"/>
      <c r="H6" s="257"/>
      <c r="I6" s="257"/>
      <c r="J6" s="257"/>
      <c r="K6" s="257"/>
      <c r="L6" s="257"/>
      <c r="M6" s="257"/>
      <c r="N6" s="257"/>
    </row>
    <row r="7" spans="1:14" s="260" customFormat="1" ht="13.5" thickBot="1" x14ac:dyDescent="0.25">
      <c r="A7" s="38" t="s">
        <v>179</v>
      </c>
      <c r="B7" s="259"/>
      <c r="C7" s="259"/>
      <c r="E7" s="230">
        <v>45566</v>
      </c>
      <c r="F7" s="261"/>
      <c r="G7" s="261"/>
      <c r="H7" s="261"/>
      <c r="I7" s="261"/>
      <c r="J7" s="261"/>
      <c r="K7" s="261"/>
      <c r="L7" s="261"/>
      <c r="M7" s="261"/>
      <c r="N7" s="261"/>
    </row>
    <row r="8" spans="1:14" s="267" customFormat="1" ht="60" customHeight="1" thickBot="1" x14ac:dyDescent="0.25">
      <c r="A8" s="262" t="s">
        <v>347</v>
      </c>
      <c r="B8" s="263" t="s">
        <v>0</v>
      </c>
      <c r="C8" s="264" t="s">
        <v>348</v>
      </c>
      <c r="D8" s="265" t="s">
        <v>349</v>
      </c>
      <c r="E8" s="264" t="s">
        <v>350</v>
      </c>
      <c r="F8" s="266"/>
      <c r="G8" s="266"/>
      <c r="H8" s="266"/>
      <c r="I8" s="266"/>
      <c r="J8" s="266"/>
      <c r="K8" s="266"/>
      <c r="L8" s="266"/>
      <c r="M8" s="266"/>
      <c r="N8" s="266"/>
    </row>
    <row r="9" spans="1:14" ht="18.75" customHeight="1" x14ac:dyDescent="0.25">
      <c r="A9" s="384">
        <v>1</v>
      </c>
      <c r="B9" s="385" t="s">
        <v>56</v>
      </c>
      <c r="C9" s="386">
        <v>9.81</v>
      </c>
      <c r="D9" s="386">
        <v>9.8699999999999992</v>
      </c>
      <c r="E9" s="387">
        <v>-5.9999999999998721E-2</v>
      </c>
      <c r="F9" s="268"/>
      <c r="G9" s="268"/>
      <c r="H9" s="268"/>
      <c r="I9" s="268"/>
      <c r="J9" s="268"/>
      <c r="K9" s="268"/>
      <c r="L9" s="268"/>
      <c r="M9" s="268"/>
      <c r="N9" s="268"/>
    </row>
    <row r="10" spans="1:14" ht="18.75" customHeight="1" x14ac:dyDescent="0.25">
      <c r="A10" s="388">
        <v>2</v>
      </c>
      <c r="B10" s="389" t="s">
        <v>64</v>
      </c>
      <c r="C10" s="390">
        <v>9.56</v>
      </c>
      <c r="D10" s="390">
        <v>9.61</v>
      </c>
      <c r="E10" s="391">
        <v>-4.9999999999998934E-2</v>
      </c>
      <c r="F10" s="268"/>
      <c r="G10" s="268"/>
      <c r="H10" s="268"/>
      <c r="I10" s="268"/>
      <c r="J10" s="268"/>
      <c r="K10" s="268"/>
      <c r="L10" s="268"/>
      <c r="M10" s="268"/>
      <c r="N10" s="268"/>
    </row>
    <row r="11" spans="1:14" ht="18.75" customHeight="1" x14ac:dyDescent="0.25">
      <c r="A11" s="388">
        <v>3</v>
      </c>
      <c r="B11" s="389" t="s">
        <v>55</v>
      </c>
      <c r="C11" s="390">
        <v>8.56</v>
      </c>
      <c r="D11" s="390">
        <v>8.6300000000000008</v>
      </c>
      <c r="E11" s="391">
        <v>-7.0000000000000284E-2</v>
      </c>
      <c r="F11" s="268"/>
      <c r="G11" s="268"/>
      <c r="H11" s="268"/>
      <c r="I11" s="268"/>
      <c r="J11" s="268"/>
      <c r="K11" s="268"/>
      <c r="L11" s="268"/>
      <c r="M11" s="268"/>
      <c r="N11" s="268"/>
    </row>
    <row r="12" spans="1:14" ht="18.75" customHeight="1" x14ac:dyDescent="0.25">
      <c r="A12" s="388">
        <v>4</v>
      </c>
      <c r="B12" s="389" t="s">
        <v>83</v>
      </c>
      <c r="C12" s="390">
        <v>8.23</v>
      </c>
      <c r="D12" s="390">
        <v>8.31</v>
      </c>
      <c r="E12" s="391">
        <v>-8.0000000000000071E-2</v>
      </c>
      <c r="F12" s="268"/>
      <c r="G12" s="268"/>
      <c r="H12" s="268"/>
      <c r="I12" s="268"/>
      <c r="J12" s="268"/>
      <c r="K12" s="268"/>
      <c r="L12" s="268"/>
      <c r="M12" s="268"/>
      <c r="N12" s="268"/>
    </row>
    <row r="13" spans="1:14" ht="18.75" customHeight="1" x14ac:dyDescent="0.25">
      <c r="A13" s="388">
        <v>5</v>
      </c>
      <c r="B13" s="389" t="s">
        <v>74</v>
      </c>
      <c r="C13" s="390">
        <v>7.74</v>
      </c>
      <c r="D13" s="390">
        <v>7.65</v>
      </c>
      <c r="E13" s="391">
        <v>8.9999999999999858E-2</v>
      </c>
      <c r="F13" s="268"/>
      <c r="G13" s="268"/>
      <c r="H13" s="268"/>
      <c r="I13" s="268"/>
      <c r="J13" s="268"/>
      <c r="K13" s="268"/>
      <c r="L13" s="268"/>
      <c r="M13" s="268"/>
      <c r="N13" s="268"/>
    </row>
    <row r="14" spans="1:14" ht="18.75" customHeight="1" x14ac:dyDescent="0.25">
      <c r="A14" s="388">
        <v>6</v>
      </c>
      <c r="B14" s="389" t="s">
        <v>66</v>
      </c>
      <c r="C14" s="390">
        <v>7.45</v>
      </c>
      <c r="D14" s="390">
        <v>7.24</v>
      </c>
      <c r="E14" s="391">
        <v>0.20999999999999996</v>
      </c>
      <c r="F14" s="268"/>
      <c r="G14" s="268"/>
      <c r="H14" s="268"/>
      <c r="I14" s="268"/>
      <c r="J14" s="268"/>
      <c r="K14" s="268"/>
      <c r="L14" s="268"/>
      <c r="M14" s="268"/>
      <c r="N14" s="268"/>
    </row>
    <row r="15" spans="1:14" s="270" customFormat="1" ht="18.75" customHeight="1" x14ac:dyDescent="0.25">
      <c r="A15" s="388">
        <v>7</v>
      </c>
      <c r="B15" s="389" t="s">
        <v>69</v>
      </c>
      <c r="C15" s="390">
        <v>7.4</v>
      </c>
      <c r="D15" s="390">
        <v>7.52</v>
      </c>
      <c r="E15" s="391">
        <v>-0.11999999999999922</v>
      </c>
      <c r="F15" s="269"/>
      <c r="G15" s="269"/>
      <c r="H15" s="269"/>
      <c r="I15" s="269"/>
      <c r="J15" s="269"/>
      <c r="K15" s="269"/>
      <c r="L15" s="269"/>
      <c r="M15" s="269"/>
      <c r="N15" s="269"/>
    </row>
    <row r="16" spans="1:14" ht="18.75" customHeight="1" x14ac:dyDescent="0.25">
      <c r="A16" s="388">
        <v>8</v>
      </c>
      <c r="B16" s="389" t="s">
        <v>54</v>
      </c>
      <c r="C16" s="390">
        <v>6.99</v>
      </c>
      <c r="D16" s="390">
        <v>6.88</v>
      </c>
      <c r="E16" s="391">
        <v>0.11000000000000032</v>
      </c>
      <c r="F16" s="268"/>
      <c r="G16" s="268"/>
      <c r="H16" s="268"/>
      <c r="I16" s="268"/>
      <c r="J16" s="268"/>
      <c r="K16" s="268"/>
      <c r="L16" s="268"/>
      <c r="M16" s="268"/>
      <c r="N16" s="268"/>
    </row>
    <row r="17" spans="1:14" ht="18.75" customHeight="1" x14ac:dyDescent="0.25">
      <c r="A17" s="388">
        <v>9</v>
      </c>
      <c r="B17" s="389" t="s">
        <v>72</v>
      </c>
      <c r="C17" s="390">
        <v>6.82</v>
      </c>
      <c r="D17" s="390">
        <v>7.04</v>
      </c>
      <c r="E17" s="391">
        <v>-0.21999999999999975</v>
      </c>
      <c r="F17" s="268"/>
      <c r="G17" s="268"/>
      <c r="H17" s="268"/>
      <c r="I17" s="268"/>
      <c r="J17" s="268"/>
      <c r="K17" s="268"/>
      <c r="L17" s="268"/>
      <c r="M17" s="268"/>
      <c r="N17" s="268"/>
    </row>
    <row r="18" spans="1:14" ht="18.75" customHeight="1" x14ac:dyDescent="0.25">
      <c r="A18" s="388">
        <v>10</v>
      </c>
      <c r="B18" s="389" t="s">
        <v>62</v>
      </c>
      <c r="C18" s="390">
        <v>6.59</v>
      </c>
      <c r="D18" s="390">
        <v>6.7</v>
      </c>
      <c r="E18" s="391">
        <v>-0.11000000000000032</v>
      </c>
      <c r="F18" s="268"/>
      <c r="G18" s="268"/>
      <c r="H18" s="268"/>
      <c r="I18" s="268"/>
      <c r="J18" s="268"/>
      <c r="K18" s="268"/>
      <c r="L18" s="268"/>
      <c r="M18" s="268"/>
      <c r="N18" s="268"/>
    </row>
    <row r="19" spans="1:14" ht="18.75" customHeight="1" x14ac:dyDescent="0.25">
      <c r="A19" s="388">
        <v>11</v>
      </c>
      <c r="B19" s="389" t="s">
        <v>84</v>
      </c>
      <c r="C19" s="390">
        <v>6.56</v>
      </c>
      <c r="D19" s="390">
        <v>6.54</v>
      </c>
      <c r="E19" s="391">
        <v>1.9999999999999574E-2</v>
      </c>
      <c r="F19" s="268"/>
      <c r="G19" s="268"/>
      <c r="H19" s="268"/>
      <c r="I19" s="268"/>
      <c r="J19" s="268"/>
      <c r="K19" s="268"/>
      <c r="L19" s="268"/>
      <c r="M19" s="268"/>
      <c r="N19" s="268"/>
    </row>
    <row r="20" spans="1:14" ht="18.75" customHeight="1" x14ac:dyDescent="0.25">
      <c r="A20" s="388">
        <v>12</v>
      </c>
      <c r="B20" s="389" t="s">
        <v>73</v>
      </c>
      <c r="C20" s="390">
        <v>6.54</v>
      </c>
      <c r="D20" s="390">
        <v>6.82</v>
      </c>
      <c r="E20" s="391">
        <v>-0.28000000000000025</v>
      </c>
      <c r="F20" s="268"/>
      <c r="G20" s="268"/>
      <c r="H20" s="268"/>
      <c r="I20" s="268"/>
      <c r="J20" s="268"/>
      <c r="K20" s="268"/>
      <c r="L20" s="268"/>
      <c r="M20" s="268"/>
      <c r="N20" s="268"/>
    </row>
    <row r="21" spans="1:14" ht="18.75" customHeight="1" x14ac:dyDescent="0.25">
      <c r="A21" s="388">
        <v>13</v>
      </c>
      <c r="B21" s="389" t="s">
        <v>53</v>
      </c>
      <c r="C21" s="390">
        <v>6.11</v>
      </c>
      <c r="D21" s="390">
        <v>6.06</v>
      </c>
      <c r="E21" s="391">
        <v>5.0000000000000711E-2</v>
      </c>
      <c r="F21" s="268"/>
      <c r="G21" s="268"/>
      <c r="H21" s="268"/>
      <c r="I21" s="268"/>
      <c r="J21" s="268"/>
      <c r="K21" s="268"/>
      <c r="L21" s="268"/>
      <c r="M21" s="268"/>
      <c r="N21" s="268"/>
    </row>
    <row r="22" spans="1:14" ht="18.75" customHeight="1" x14ac:dyDescent="0.25">
      <c r="A22" s="388">
        <v>14</v>
      </c>
      <c r="B22" s="389" t="s">
        <v>86</v>
      </c>
      <c r="C22" s="390">
        <v>5.98</v>
      </c>
      <c r="D22" s="390">
        <v>6.01</v>
      </c>
      <c r="E22" s="391">
        <v>-2.9999999999999361E-2</v>
      </c>
      <c r="F22" s="268"/>
      <c r="G22" s="268"/>
      <c r="H22" s="268"/>
      <c r="I22" s="268"/>
      <c r="J22" s="268"/>
      <c r="K22" s="268"/>
      <c r="L22" s="268"/>
      <c r="M22" s="268"/>
      <c r="N22" s="268"/>
    </row>
    <row r="23" spans="1:14" ht="18.75" customHeight="1" x14ac:dyDescent="0.25">
      <c r="A23" s="388"/>
      <c r="B23" s="392" t="s">
        <v>75</v>
      </c>
      <c r="C23" s="393">
        <v>5.74</v>
      </c>
      <c r="D23" s="393">
        <v>5.8</v>
      </c>
      <c r="E23" s="394">
        <v>-5.9999999999999609E-2</v>
      </c>
      <c r="F23" s="268"/>
      <c r="G23" s="268"/>
      <c r="H23" s="268"/>
      <c r="I23" s="268"/>
      <c r="J23" s="268"/>
      <c r="K23" s="268"/>
      <c r="L23" s="268"/>
      <c r="M23" s="268"/>
      <c r="N23" s="268"/>
    </row>
    <row r="24" spans="1:14" ht="18.75" customHeight="1" x14ac:dyDescent="0.25">
      <c r="A24" s="388">
        <v>15</v>
      </c>
      <c r="B24" s="389" t="s">
        <v>82</v>
      </c>
      <c r="C24" s="390">
        <v>5.55</v>
      </c>
      <c r="D24" s="390">
        <v>5.73</v>
      </c>
      <c r="E24" s="391">
        <v>-0.1800000000000006</v>
      </c>
      <c r="F24" s="268"/>
      <c r="G24" s="268"/>
      <c r="H24" s="268"/>
      <c r="I24" s="268"/>
      <c r="J24" s="268"/>
      <c r="K24" s="268"/>
      <c r="L24" s="268"/>
      <c r="M24" s="268"/>
      <c r="N24" s="268"/>
    </row>
    <row r="25" spans="1:14" ht="18.75" customHeight="1" x14ac:dyDescent="0.25">
      <c r="A25" s="388">
        <v>16</v>
      </c>
      <c r="B25" s="389" t="s">
        <v>65</v>
      </c>
      <c r="C25" s="390">
        <v>5.3</v>
      </c>
      <c r="D25" s="390">
        <v>5.27</v>
      </c>
      <c r="E25" s="391">
        <v>3.0000000000000249E-2</v>
      </c>
      <c r="F25" s="268"/>
      <c r="G25" s="268"/>
      <c r="H25" s="268"/>
      <c r="I25" s="268"/>
      <c r="J25" s="268"/>
      <c r="K25" s="268"/>
      <c r="L25" s="268"/>
      <c r="M25" s="268"/>
      <c r="N25" s="268"/>
    </row>
    <row r="26" spans="1:14" ht="18.75" customHeight="1" x14ac:dyDescent="0.25">
      <c r="A26" s="388">
        <v>17</v>
      </c>
      <c r="B26" s="389" t="s">
        <v>70</v>
      </c>
      <c r="C26" s="390">
        <v>5.19</v>
      </c>
      <c r="D26" s="390">
        <v>5.14</v>
      </c>
      <c r="E26" s="391">
        <v>5.0000000000000711E-2</v>
      </c>
      <c r="F26" s="268"/>
      <c r="G26" s="268"/>
      <c r="H26" s="268"/>
      <c r="I26" s="268"/>
      <c r="J26" s="268"/>
      <c r="K26" s="268"/>
      <c r="L26" s="268"/>
      <c r="M26" s="268"/>
      <c r="N26" s="268"/>
    </row>
    <row r="27" spans="1:14" ht="18.75" customHeight="1" x14ac:dyDescent="0.25">
      <c r="A27" s="388"/>
      <c r="B27" s="392" t="s">
        <v>61</v>
      </c>
      <c r="C27" s="393">
        <v>5.16</v>
      </c>
      <c r="D27" s="393">
        <v>5.22</v>
      </c>
      <c r="E27" s="394">
        <v>-5.9999999999999609E-2</v>
      </c>
      <c r="F27" s="268"/>
      <c r="G27" s="268"/>
      <c r="H27" s="268"/>
      <c r="I27" s="268"/>
      <c r="J27" s="268"/>
      <c r="K27" s="268"/>
      <c r="L27" s="268"/>
      <c r="M27" s="268"/>
      <c r="N27" s="268"/>
    </row>
    <row r="28" spans="1:14" ht="18.75" customHeight="1" x14ac:dyDescent="0.25">
      <c r="A28" s="388">
        <v>18</v>
      </c>
      <c r="B28" s="389" t="s">
        <v>59</v>
      </c>
      <c r="C28" s="390">
        <v>5.0199999999999996</v>
      </c>
      <c r="D28" s="390">
        <v>5.17</v>
      </c>
      <c r="E28" s="391">
        <v>-0.15000000000000036</v>
      </c>
      <c r="F28" s="268"/>
      <c r="G28" s="268"/>
      <c r="H28" s="268"/>
      <c r="I28" s="268"/>
      <c r="J28" s="268"/>
      <c r="K28" s="268"/>
      <c r="L28" s="268"/>
      <c r="M28" s="268"/>
      <c r="N28" s="268"/>
    </row>
    <row r="29" spans="1:14" ht="18.75" customHeight="1" x14ac:dyDescent="0.25">
      <c r="A29" s="388">
        <v>19</v>
      </c>
      <c r="B29" s="389" t="s">
        <v>76</v>
      </c>
      <c r="C29" s="390">
        <v>4.9000000000000004</v>
      </c>
      <c r="D29" s="390">
        <v>4.96</v>
      </c>
      <c r="E29" s="391">
        <v>-5.9999999999999609E-2</v>
      </c>
      <c r="F29" s="268"/>
      <c r="G29" s="268"/>
      <c r="H29" s="268"/>
      <c r="I29" s="268"/>
      <c r="J29" s="268"/>
      <c r="K29" s="268"/>
      <c r="L29" s="268"/>
      <c r="M29" s="268"/>
      <c r="N29" s="268"/>
    </row>
    <row r="30" spans="1:14" ht="18.75" customHeight="1" x14ac:dyDescent="0.25">
      <c r="A30" s="388">
        <v>20</v>
      </c>
      <c r="B30" s="389" t="s">
        <v>81</v>
      </c>
      <c r="C30" s="390">
        <v>4.8899999999999997</v>
      </c>
      <c r="D30" s="390">
        <v>4.84</v>
      </c>
      <c r="E30" s="391">
        <v>4.9999999999999822E-2</v>
      </c>
      <c r="F30" s="268"/>
      <c r="G30" s="268"/>
      <c r="H30" s="268"/>
      <c r="I30" s="268"/>
      <c r="J30" s="268"/>
      <c r="K30" s="268"/>
      <c r="L30" s="268"/>
      <c r="M30" s="268"/>
      <c r="N30" s="268"/>
    </row>
    <row r="31" spans="1:14" ht="18.75" customHeight="1" x14ac:dyDescent="0.25">
      <c r="A31" s="388"/>
      <c r="B31" s="392" t="s">
        <v>87</v>
      </c>
      <c r="C31" s="393">
        <v>4.82</v>
      </c>
      <c r="D31" s="393">
        <v>4.87</v>
      </c>
      <c r="E31" s="394">
        <v>-4.9999999999999822E-2</v>
      </c>
      <c r="F31" s="268"/>
      <c r="G31" s="268"/>
      <c r="H31" s="268"/>
      <c r="I31" s="268"/>
      <c r="J31" s="268"/>
      <c r="K31" s="268"/>
      <c r="L31" s="268"/>
      <c r="M31" s="268"/>
      <c r="N31" s="268"/>
    </row>
    <row r="32" spans="1:14" ht="18.75" customHeight="1" x14ac:dyDescent="0.25">
      <c r="A32" s="388">
        <v>21</v>
      </c>
      <c r="B32" s="389" t="s">
        <v>85</v>
      </c>
      <c r="C32" s="390">
        <v>4.66</v>
      </c>
      <c r="D32" s="390">
        <v>4.84</v>
      </c>
      <c r="E32" s="391">
        <v>-0.17999999999999972</v>
      </c>
      <c r="F32" s="268"/>
      <c r="G32" s="268"/>
      <c r="H32" s="268"/>
      <c r="I32" s="268"/>
      <c r="J32" s="268"/>
      <c r="K32" s="268"/>
      <c r="L32" s="268"/>
      <c r="M32" s="268"/>
      <c r="N32" s="268"/>
    </row>
    <row r="33" spans="1:14" ht="18.75" customHeight="1" x14ac:dyDescent="0.25">
      <c r="A33" s="388">
        <v>22</v>
      </c>
      <c r="B33" s="389" t="s">
        <v>57</v>
      </c>
      <c r="C33" s="390">
        <v>4.5999999999999996</v>
      </c>
      <c r="D33" s="390">
        <v>4.63</v>
      </c>
      <c r="E33" s="391">
        <v>-3.0000000000000249E-2</v>
      </c>
      <c r="F33" s="268"/>
      <c r="G33" s="268"/>
      <c r="H33" s="268"/>
      <c r="I33" s="268"/>
      <c r="J33" s="268"/>
      <c r="K33" s="268"/>
      <c r="L33" s="268"/>
      <c r="M33" s="268"/>
      <c r="N33" s="268"/>
    </row>
    <row r="34" spans="1:14" ht="18.75" customHeight="1" x14ac:dyDescent="0.25">
      <c r="A34" s="388">
        <v>23</v>
      </c>
      <c r="B34" s="389" t="s">
        <v>63</v>
      </c>
      <c r="C34" s="390">
        <v>4.5199999999999996</v>
      </c>
      <c r="D34" s="390">
        <v>4.43</v>
      </c>
      <c r="E34" s="391">
        <v>8.9999999999999858E-2</v>
      </c>
      <c r="F34" s="268"/>
      <c r="G34" s="268"/>
      <c r="H34" s="268"/>
      <c r="I34" s="268"/>
      <c r="J34" s="268"/>
      <c r="K34" s="268"/>
      <c r="L34" s="268"/>
      <c r="M34" s="268"/>
      <c r="N34" s="268"/>
    </row>
    <row r="35" spans="1:14" ht="18.75" customHeight="1" x14ac:dyDescent="0.25">
      <c r="A35" s="388">
        <v>24</v>
      </c>
      <c r="B35" s="389" t="s">
        <v>49</v>
      </c>
      <c r="C35" s="390">
        <v>4.41</v>
      </c>
      <c r="D35" s="390">
        <v>4.4400000000000004</v>
      </c>
      <c r="E35" s="391">
        <v>-3.0000000000000249E-2</v>
      </c>
      <c r="F35" s="268"/>
      <c r="G35" s="268"/>
      <c r="H35" s="268"/>
      <c r="I35" s="268"/>
      <c r="J35" s="268"/>
      <c r="K35" s="268"/>
      <c r="L35" s="268"/>
      <c r="M35" s="268"/>
      <c r="N35" s="268"/>
    </row>
    <row r="36" spans="1:14" ht="18.75" customHeight="1" x14ac:dyDescent="0.25">
      <c r="A36" s="388">
        <v>25</v>
      </c>
      <c r="B36" s="389" t="s">
        <v>44</v>
      </c>
      <c r="C36" s="390">
        <v>4.4000000000000004</v>
      </c>
      <c r="D36" s="390">
        <v>4.1900000000000004</v>
      </c>
      <c r="E36" s="391">
        <v>0.20999999999999996</v>
      </c>
      <c r="F36" s="268"/>
      <c r="G36" s="268"/>
      <c r="H36" s="268"/>
      <c r="I36" s="268"/>
      <c r="J36" s="268"/>
      <c r="K36" s="268"/>
      <c r="L36" s="268"/>
      <c r="M36" s="268"/>
      <c r="N36" s="268"/>
    </row>
    <row r="37" spans="1:14" ht="18.75" customHeight="1" x14ac:dyDescent="0.25">
      <c r="A37" s="388">
        <v>26</v>
      </c>
      <c r="B37" s="389" t="s">
        <v>52</v>
      </c>
      <c r="C37" s="390">
        <v>4.3499999999999996</v>
      </c>
      <c r="D37" s="390">
        <v>4.34</v>
      </c>
      <c r="E37" s="391">
        <v>9.9999999999997868E-3</v>
      </c>
      <c r="F37" s="268"/>
      <c r="G37" s="268"/>
      <c r="H37" s="268"/>
      <c r="I37" s="268"/>
      <c r="J37" s="268"/>
      <c r="K37" s="268"/>
      <c r="L37" s="268"/>
      <c r="M37" s="268"/>
      <c r="N37" s="268"/>
    </row>
    <row r="38" spans="1:14" ht="18.75" customHeight="1" x14ac:dyDescent="0.25">
      <c r="A38" s="388">
        <v>27</v>
      </c>
      <c r="B38" s="389" t="s">
        <v>24</v>
      </c>
      <c r="C38" s="390">
        <v>4.24</v>
      </c>
      <c r="D38" s="390">
        <v>4.24</v>
      </c>
      <c r="E38" s="391">
        <v>0</v>
      </c>
      <c r="F38" s="268"/>
      <c r="G38" s="268"/>
      <c r="H38" s="268"/>
      <c r="I38" s="268"/>
      <c r="J38" s="268"/>
      <c r="K38" s="268"/>
      <c r="L38" s="268"/>
      <c r="M38" s="268"/>
      <c r="N38" s="268"/>
    </row>
    <row r="39" spans="1:14" ht="18.75" customHeight="1" x14ac:dyDescent="0.25">
      <c r="A39" s="388">
        <v>28</v>
      </c>
      <c r="B39" s="389" t="s">
        <v>14</v>
      </c>
      <c r="C39" s="390">
        <v>4.22</v>
      </c>
      <c r="D39" s="390">
        <v>4.1900000000000004</v>
      </c>
      <c r="E39" s="391">
        <v>2.9999999999999361E-2</v>
      </c>
      <c r="F39" s="268"/>
      <c r="G39" s="268"/>
      <c r="H39" s="268"/>
      <c r="I39" s="268"/>
      <c r="J39" s="268"/>
      <c r="K39" s="268"/>
      <c r="L39" s="268"/>
      <c r="M39" s="268"/>
      <c r="N39" s="268"/>
    </row>
    <row r="40" spans="1:14" ht="18.75" customHeight="1" x14ac:dyDescent="0.25">
      <c r="A40" s="388">
        <v>29</v>
      </c>
      <c r="B40" s="389" t="s">
        <v>50</v>
      </c>
      <c r="C40" s="390">
        <v>4.17</v>
      </c>
      <c r="D40" s="390">
        <v>4.2300000000000004</v>
      </c>
      <c r="E40" s="391">
        <v>-6.0000000000000497E-2</v>
      </c>
      <c r="F40" s="268"/>
      <c r="G40" s="268"/>
      <c r="H40" s="268"/>
      <c r="I40" s="268"/>
      <c r="J40" s="268"/>
      <c r="K40" s="268"/>
      <c r="L40" s="268"/>
      <c r="M40" s="268"/>
      <c r="N40" s="268"/>
    </row>
    <row r="41" spans="1:14" ht="18.75" customHeight="1" x14ac:dyDescent="0.25">
      <c r="A41" s="388">
        <v>30</v>
      </c>
      <c r="B41" s="389" t="s">
        <v>71</v>
      </c>
      <c r="C41" s="390">
        <v>4.12</v>
      </c>
      <c r="D41" s="390">
        <v>4.3099999999999996</v>
      </c>
      <c r="E41" s="391">
        <v>-0.1899999999999995</v>
      </c>
      <c r="F41" s="268"/>
      <c r="G41" s="268"/>
      <c r="H41" s="268"/>
      <c r="I41" s="268"/>
      <c r="J41" s="268"/>
      <c r="K41" s="268"/>
      <c r="L41" s="268"/>
      <c r="M41" s="268"/>
      <c r="N41" s="268"/>
    </row>
    <row r="42" spans="1:14" ht="18.75" customHeight="1" x14ac:dyDescent="0.25">
      <c r="A42" s="388">
        <v>31</v>
      </c>
      <c r="B42" s="389" t="s">
        <v>68</v>
      </c>
      <c r="C42" s="390">
        <v>4.0999999999999996</v>
      </c>
      <c r="D42" s="390">
        <v>4.25</v>
      </c>
      <c r="E42" s="391">
        <v>-0.15000000000000036</v>
      </c>
      <c r="F42" s="268"/>
      <c r="G42" s="268"/>
      <c r="H42" s="268"/>
      <c r="I42" s="268"/>
      <c r="J42" s="268"/>
      <c r="K42" s="268"/>
      <c r="L42" s="268"/>
      <c r="M42" s="268"/>
      <c r="N42" s="268"/>
    </row>
    <row r="43" spans="1:14" ht="18.75" customHeight="1" x14ac:dyDescent="0.25">
      <c r="A43" s="388">
        <v>32</v>
      </c>
      <c r="B43" s="395" t="s">
        <v>40</v>
      </c>
      <c r="C43" s="390">
        <v>3.8</v>
      </c>
      <c r="D43" s="390">
        <v>3.69</v>
      </c>
      <c r="E43" s="391">
        <v>0.10999999999999988</v>
      </c>
      <c r="F43" s="268"/>
      <c r="G43" s="268"/>
      <c r="H43" s="268"/>
      <c r="I43" s="268"/>
      <c r="J43" s="268"/>
      <c r="K43" s="268"/>
      <c r="L43" s="268"/>
      <c r="M43" s="268"/>
      <c r="N43" s="268"/>
    </row>
    <row r="44" spans="1:14" ht="18.75" customHeight="1" x14ac:dyDescent="0.25">
      <c r="A44" s="388">
        <v>33</v>
      </c>
      <c r="B44" s="389" t="s">
        <v>67</v>
      </c>
      <c r="C44" s="390">
        <v>3.8</v>
      </c>
      <c r="D44" s="390">
        <v>3.79</v>
      </c>
      <c r="E44" s="391">
        <v>9.9999999999997868E-3</v>
      </c>
      <c r="F44" s="268"/>
      <c r="G44" s="268"/>
      <c r="H44" s="268"/>
      <c r="I44" s="268"/>
      <c r="J44" s="268"/>
      <c r="K44" s="268"/>
      <c r="L44" s="268"/>
      <c r="M44" s="268"/>
      <c r="N44" s="268"/>
    </row>
    <row r="45" spans="1:14" ht="18.75" customHeight="1" x14ac:dyDescent="0.25">
      <c r="A45" s="388"/>
      <c r="B45" s="396" t="s">
        <v>88</v>
      </c>
      <c r="C45" s="397">
        <v>3.77</v>
      </c>
      <c r="D45" s="397">
        <v>3.83</v>
      </c>
      <c r="E45" s="398">
        <v>-6.0000000000000053E-2</v>
      </c>
      <c r="F45" s="268"/>
      <c r="G45" s="268"/>
      <c r="H45" s="268"/>
      <c r="I45" s="268"/>
      <c r="J45" s="268"/>
      <c r="K45" s="268"/>
      <c r="L45" s="268"/>
      <c r="M45" s="268"/>
      <c r="N45" s="268"/>
    </row>
    <row r="46" spans="1:14" ht="18.75" customHeight="1" x14ac:dyDescent="0.25">
      <c r="A46" s="388">
        <v>34</v>
      </c>
      <c r="B46" s="395" t="s">
        <v>60</v>
      </c>
      <c r="C46" s="390">
        <v>3.72</v>
      </c>
      <c r="D46" s="390">
        <v>3.93</v>
      </c>
      <c r="E46" s="391">
        <v>-0.20999999999999996</v>
      </c>
      <c r="F46" s="268"/>
      <c r="G46" s="268"/>
      <c r="H46" s="268"/>
      <c r="I46" s="268"/>
      <c r="J46" s="268"/>
      <c r="K46" s="268"/>
      <c r="L46" s="268"/>
      <c r="M46" s="268"/>
      <c r="N46" s="268"/>
    </row>
    <row r="47" spans="1:14" ht="18.75" customHeight="1" x14ac:dyDescent="0.25">
      <c r="A47" s="388">
        <v>35</v>
      </c>
      <c r="B47" s="389" t="s">
        <v>39</v>
      </c>
      <c r="C47" s="390">
        <v>3.63</v>
      </c>
      <c r="D47" s="390">
        <v>3.67</v>
      </c>
      <c r="E47" s="391">
        <v>-4.0000000000000036E-2</v>
      </c>
      <c r="F47" s="268"/>
      <c r="G47" s="268"/>
      <c r="H47" s="268"/>
      <c r="I47" s="268"/>
      <c r="J47" s="268"/>
      <c r="K47" s="268"/>
      <c r="L47" s="268"/>
      <c r="M47" s="268"/>
      <c r="N47" s="268"/>
    </row>
    <row r="48" spans="1:14" ht="18.75" customHeight="1" x14ac:dyDescent="0.25">
      <c r="A48" s="388">
        <v>36</v>
      </c>
      <c r="B48" s="389" t="s">
        <v>51</v>
      </c>
      <c r="C48" s="390">
        <v>3.58</v>
      </c>
      <c r="D48" s="390">
        <v>3.67</v>
      </c>
      <c r="E48" s="391">
        <v>-8.9999999999999858E-2</v>
      </c>
      <c r="F48" s="268"/>
      <c r="G48" s="268"/>
      <c r="H48" s="268"/>
      <c r="I48" s="268"/>
      <c r="J48" s="268"/>
      <c r="K48" s="268"/>
      <c r="L48" s="268"/>
      <c r="M48" s="268"/>
      <c r="N48" s="268"/>
    </row>
    <row r="49" spans="1:14" ht="18.75" customHeight="1" x14ac:dyDescent="0.25">
      <c r="A49" s="388">
        <v>37</v>
      </c>
      <c r="B49" s="395" t="s">
        <v>38</v>
      </c>
      <c r="C49" s="390">
        <v>3.56</v>
      </c>
      <c r="D49" s="390">
        <v>3.55</v>
      </c>
      <c r="E49" s="391">
        <v>1.0000000000000231E-2</v>
      </c>
      <c r="F49" s="268"/>
      <c r="G49" s="268"/>
      <c r="H49" s="268"/>
      <c r="I49" s="268"/>
      <c r="J49" s="268"/>
      <c r="K49" s="268"/>
      <c r="L49" s="268"/>
      <c r="M49" s="268"/>
      <c r="N49" s="268"/>
    </row>
    <row r="50" spans="1:14" ht="18.75" customHeight="1" x14ac:dyDescent="0.25">
      <c r="A50" s="388">
        <v>38</v>
      </c>
      <c r="B50" s="389" t="s">
        <v>43</v>
      </c>
      <c r="C50" s="390">
        <v>3.28</v>
      </c>
      <c r="D50" s="390">
        <v>3.33</v>
      </c>
      <c r="E50" s="391">
        <v>-5.0000000000000266E-2</v>
      </c>
      <c r="F50" s="268"/>
      <c r="G50" s="268"/>
      <c r="H50" s="268"/>
      <c r="I50" s="268"/>
      <c r="J50" s="268"/>
      <c r="K50" s="268"/>
      <c r="L50" s="268"/>
      <c r="M50" s="268"/>
      <c r="N50" s="268"/>
    </row>
    <row r="51" spans="1:14" ht="18.75" customHeight="1" x14ac:dyDescent="0.25">
      <c r="A51" s="388">
        <v>39</v>
      </c>
      <c r="B51" s="389" t="s">
        <v>28</v>
      </c>
      <c r="C51" s="390">
        <v>3.27</v>
      </c>
      <c r="D51" s="390">
        <v>3.38</v>
      </c>
      <c r="E51" s="391">
        <v>-0.10999999999999988</v>
      </c>
      <c r="F51" s="268"/>
      <c r="G51" s="268"/>
      <c r="H51" s="268"/>
      <c r="I51" s="268"/>
      <c r="J51" s="268"/>
      <c r="K51" s="268"/>
      <c r="L51" s="268"/>
      <c r="M51" s="268"/>
      <c r="N51" s="268"/>
    </row>
    <row r="52" spans="1:14" ht="18.75" customHeight="1" x14ac:dyDescent="0.25">
      <c r="A52" s="388">
        <v>40</v>
      </c>
      <c r="B52" s="389" t="s">
        <v>37</v>
      </c>
      <c r="C52" s="390">
        <v>3.22</v>
      </c>
      <c r="D52" s="390">
        <v>3.32</v>
      </c>
      <c r="E52" s="391">
        <v>-9.9999999999999645E-2</v>
      </c>
      <c r="F52" s="268"/>
      <c r="G52" s="268"/>
      <c r="H52" s="268"/>
      <c r="I52" s="268"/>
      <c r="J52" s="268"/>
      <c r="K52" s="268"/>
      <c r="L52" s="268"/>
      <c r="M52" s="268"/>
      <c r="N52" s="268"/>
    </row>
    <row r="53" spans="1:14" ht="18.75" customHeight="1" x14ac:dyDescent="0.25">
      <c r="A53" s="388">
        <v>41</v>
      </c>
      <c r="B53" s="389" t="s">
        <v>31</v>
      </c>
      <c r="C53" s="390">
        <v>3.2</v>
      </c>
      <c r="D53" s="390">
        <v>3.21</v>
      </c>
      <c r="E53" s="391">
        <v>-9.9999999999997868E-3</v>
      </c>
      <c r="F53" s="268"/>
      <c r="G53" s="268"/>
      <c r="H53" s="268"/>
      <c r="I53" s="268"/>
      <c r="J53" s="268"/>
      <c r="K53" s="268"/>
      <c r="L53" s="268"/>
      <c r="M53" s="268"/>
      <c r="N53" s="268"/>
    </row>
    <row r="54" spans="1:14" ht="18.75" customHeight="1" x14ac:dyDescent="0.25">
      <c r="A54" s="388">
        <v>42</v>
      </c>
      <c r="B54" s="389" t="s">
        <v>77</v>
      </c>
      <c r="C54" s="390">
        <v>3.19</v>
      </c>
      <c r="D54" s="390">
        <v>3.15</v>
      </c>
      <c r="E54" s="391">
        <v>4.0000000000000036E-2</v>
      </c>
      <c r="F54" s="268"/>
      <c r="G54" s="268"/>
      <c r="H54" s="268"/>
      <c r="I54" s="268"/>
      <c r="J54" s="268"/>
      <c r="K54" s="268"/>
      <c r="L54" s="268"/>
      <c r="M54" s="268"/>
      <c r="N54" s="268"/>
    </row>
    <row r="55" spans="1:14" ht="18.75" customHeight="1" x14ac:dyDescent="0.25">
      <c r="A55" s="388">
        <v>43</v>
      </c>
      <c r="B55" s="395" t="s">
        <v>33</v>
      </c>
      <c r="C55" s="390">
        <v>3.17</v>
      </c>
      <c r="D55" s="390">
        <v>3.21</v>
      </c>
      <c r="E55" s="391">
        <v>-4.0000000000000036E-2</v>
      </c>
      <c r="F55" s="268"/>
      <c r="G55" s="268"/>
      <c r="H55" s="268"/>
      <c r="I55" s="268"/>
      <c r="J55" s="268"/>
      <c r="K55" s="268"/>
      <c r="L55" s="268"/>
      <c r="M55" s="268"/>
      <c r="N55" s="268"/>
    </row>
    <row r="56" spans="1:14" ht="18.75" customHeight="1" x14ac:dyDescent="0.25">
      <c r="A56" s="388">
        <v>44</v>
      </c>
      <c r="B56" s="389" t="s">
        <v>45</v>
      </c>
      <c r="C56" s="390">
        <v>3.15</v>
      </c>
      <c r="D56" s="390">
        <v>3.09</v>
      </c>
      <c r="E56" s="391">
        <v>6.0000000000000053E-2</v>
      </c>
      <c r="F56" s="268"/>
      <c r="G56" s="268"/>
      <c r="H56" s="268"/>
      <c r="I56" s="268"/>
      <c r="J56" s="268"/>
      <c r="K56" s="268"/>
      <c r="L56" s="268"/>
      <c r="M56" s="268"/>
      <c r="N56" s="268"/>
    </row>
    <row r="57" spans="1:14" ht="18.75" customHeight="1" x14ac:dyDescent="0.25">
      <c r="A57" s="388"/>
      <c r="B57" s="392" t="s">
        <v>47</v>
      </c>
      <c r="C57" s="393">
        <v>3.09</v>
      </c>
      <c r="D57" s="393">
        <v>3.11</v>
      </c>
      <c r="E57" s="394">
        <v>-2.0000000000000018E-2</v>
      </c>
      <c r="F57" s="268"/>
      <c r="G57" s="268"/>
      <c r="H57" s="268"/>
      <c r="I57" s="268"/>
      <c r="J57" s="268"/>
      <c r="K57" s="268"/>
      <c r="L57" s="268"/>
      <c r="M57" s="268"/>
      <c r="N57" s="268"/>
    </row>
    <row r="58" spans="1:14" ht="18.75" customHeight="1" x14ac:dyDescent="0.25">
      <c r="A58" s="388">
        <v>45</v>
      </c>
      <c r="B58" s="389" t="s">
        <v>48</v>
      </c>
      <c r="C58" s="390">
        <v>3.04</v>
      </c>
      <c r="D58" s="390">
        <v>3.08</v>
      </c>
      <c r="E58" s="391">
        <v>-4.0000000000000036E-2</v>
      </c>
      <c r="F58" s="268"/>
      <c r="G58" s="268"/>
      <c r="H58" s="268"/>
      <c r="I58" s="268"/>
      <c r="J58" s="268"/>
      <c r="K58" s="268"/>
      <c r="L58" s="268"/>
      <c r="M58" s="268"/>
      <c r="N58" s="268"/>
    </row>
    <row r="59" spans="1:14" ht="18.75" customHeight="1" x14ac:dyDescent="0.25">
      <c r="A59" s="388">
        <v>46</v>
      </c>
      <c r="B59" s="389" t="s">
        <v>78</v>
      </c>
      <c r="C59" s="390">
        <v>3.04</v>
      </c>
      <c r="D59" s="390">
        <v>2.99</v>
      </c>
      <c r="E59" s="391">
        <v>4.9999999999999822E-2</v>
      </c>
      <c r="F59" s="268"/>
      <c r="G59" s="268"/>
      <c r="H59" s="268"/>
      <c r="I59" s="268"/>
      <c r="J59" s="268"/>
      <c r="K59" s="268"/>
      <c r="L59" s="268"/>
      <c r="M59" s="268"/>
      <c r="N59" s="268"/>
    </row>
    <row r="60" spans="1:14" ht="18.75" customHeight="1" x14ac:dyDescent="0.25">
      <c r="A60" s="388">
        <v>47</v>
      </c>
      <c r="B60" s="389" t="s">
        <v>4</v>
      </c>
      <c r="C60" s="390">
        <v>2.92</v>
      </c>
      <c r="D60" s="390">
        <v>2.94</v>
      </c>
      <c r="E60" s="391">
        <v>-2.0000000000000018E-2</v>
      </c>
      <c r="F60" s="268"/>
      <c r="G60" s="268"/>
      <c r="H60" s="268"/>
      <c r="I60" s="268"/>
      <c r="J60" s="268"/>
      <c r="K60" s="268"/>
      <c r="L60" s="268"/>
      <c r="M60" s="268"/>
      <c r="N60" s="268"/>
    </row>
    <row r="61" spans="1:14" ht="18.75" customHeight="1" x14ac:dyDescent="0.25">
      <c r="A61" s="388">
        <v>48</v>
      </c>
      <c r="B61" s="389" t="s">
        <v>29</v>
      </c>
      <c r="C61" s="390">
        <v>2.92</v>
      </c>
      <c r="D61" s="390">
        <v>2.9</v>
      </c>
      <c r="E61" s="391">
        <v>2.0000000000000018E-2</v>
      </c>
      <c r="F61" s="268"/>
      <c r="G61" s="268"/>
      <c r="H61" s="268"/>
      <c r="I61" s="268"/>
      <c r="J61" s="268"/>
      <c r="K61" s="268"/>
      <c r="L61" s="268"/>
      <c r="M61" s="268"/>
      <c r="N61" s="268"/>
    </row>
    <row r="62" spans="1:14" ht="18.75" customHeight="1" x14ac:dyDescent="0.25">
      <c r="A62" s="388">
        <v>49</v>
      </c>
      <c r="B62" s="389" t="s">
        <v>36</v>
      </c>
      <c r="C62" s="390">
        <v>2.84</v>
      </c>
      <c r="D62" s="390">
        <v>2.85</v>
      </c>
      <c r="E62" s="391">
        <v>-1.0000000000000231E-2</v>
      </c>
      <c r="F62" s="268"/>
      <c r="G62" s="268"/>
      <c r="H62" s="268"/>
      <c r="I62" s="268"/>
      <c r="J62" s="268"/>
      <c r="K62" s="268"/>
      <c r="L62" s="268"/>
      <c r="M62" s="268"/>
      <c r="N62" s="268"/>
    </row>
    <row r="63" spans="1:14" ht="18.75" customHeight="1" x14ac:dyDescent="0.25">
      <c r="A63" s="388">
        <v>50</v>
      </c>
      <c r="B63" s="389" t="s">
        <v>58</v>
      </c>
      <c r="C63" s="390">
        <v>2.82</v>
      </c>
      <c r="D63" s="390">
        <v>2.95</v>
      </c>
      <c r="E63" s="391">
        <v>-0.13000000000000034</v>
      </c>
      <c r="F63" s="268"/>
      <c r="G63" s="268"/>
      <c r="H63" s="268"/>
      <c r="I63" s="268"/>
      <c r="J63" s="268"/>
      <c r="K63" s="268"/>
      <c r="L63" s="268"/>
      <c r="M63" s="268"/>
      <c r="N63" s="268"/>
    </row>
    <row r="64" spans="1:14" ht="18.75" customHeight="1" x14ac:dyDescent="0.25">
      <c r="A64" s="399"/>
      <c r="B64" s="392" t="s">
        <v>35</v>
      </c>
      <c r="C64" s="393">
        <v>2.8</v>
      </c>
      <c r="D64" s="393">
        <v>2.87</v>
      </c>
      <c r="E64" s="394">
        <v>-7.0000000000000284E-2</v>
      </c>
      <c r="F64" s="268"/>
      <c r="G64" s="268"/>
      <c r="H64" s="268"/>
      <c r="I64" s="268"/>
      <c r="J64" s="268"/>
      <c r="K64" s="268"/>
      <c r="L64" s="268"/>
      <c r="M64" s="268"/>
      <c r="N64" s="268"/>
    </row>
    <row r="65" spans="1:14" ht="18.75" customHeight="1" x14ac:dyDescent="0.25">
      <c r="A65" s="388">
        <v>51</v>
      </c>
      <c r="B65" s="389" t="s">
        <v>15</v>
      </c>
      <c r="C65" s="390">
        <v>2.78</v>
      </c>
      <c r="D65" s="390">
        <v>2.99</v>
      </c>
      <c r="E65" s="391">
        <v>-0.21000000000000041</v>
      </c>
      <c r="F65" s="268"/>
      <c r="G65" s="268"/>
      <c r="H65" s="268"/>
      <c r="I65" s="268"/>
      <c r="J65" s="268"/>
      <c r="K65" s="268"/>
      <c r="L65" s="268"/>
      <c r="M65" s="268"/>
      <c r="N65" s="268"/>
    </row>
    <row r="66" spans="1:14" ht="18.75" customHeight="1" x14ac:dyDescent="0.25">
      <c r="A66" s="388"/>
      <c r="B66" s="392" t="s">
        <v>27</v>
      </c>
      <c r="C66" s="393">
        <v>2.78</v>
      </c>
      <c r="D66" s="393">
        <v>2.86</v>
      </c>
      <c r="E66" s="394">
        <v>-8.0000000000000071E-2</v>
      </c>
      <c r="F66" s="268"/>
      <c r="G66" s="268"/>
      <c r="H66" s="268"/>
      <c r="I66" s="268"/>
      <c r="J66" s="268"/>
      <c r="K66" s="268"/>
      <c r="L66" s="268"/>
      <c r="M66" s="268"/>
      <c r="N66" s="268"/>
    </row>
    <row r="67" spans="1:14" ht="18.75" customHeight="1" x14ac:dyDescent="0.25">
      <c r="A67" s="388">
        <v>52</v>
      </c>
      <c r="B67" s="389" t="s">
        <v>42</v>
      </c>
      <c r="C67" s="390">
        <v>2.73</v>
      </c>
      <c r="D67" s="390">
        <v>2.81</v>
      </c>
      <c r="E67" s="391">
        <v>-8.0000000000000071E-2</v>
      </c>
      <c r="F67" s="268"/>
      <c r="G67" s="268"/>
      <c r="H67" s="268"/>
      <c r="I67" s="268"/>
      <c r="J67" s="268"/>
      <c r="K67" s="268"/>
      <c r="L67" s="268"/>
      <c r="M67" s="268"/>
      <c r="N67" s="268"/>
    </row>
    <row r="68" spans="1:14" ht="18.75" customHeight="1" x14ac:dyDescent="0.25">
      <c r="A68" s="388">
        <v>53</v>
      </c>
      <c r="B68" s="389" t="s">
        <v>32</v>
      </c>
      <c r="C68" s="390">
        <v>2.72</v>
      </c>
      <c r="D68" s="390">
        <v>2.87</v>
      </c>
      <c r="E68" s="391">
        <v>-0.14999999999999991</v>
      </c>
      <c r="F68" s="268"/>
      <c r="G68" s="268"/>
      <c r="H68" s="268"/>
      <c r="I68" s="268"/>
      <c r="J68" s="268"/>
      <c r="K68" s="268"/>
      <c r="L68" s="268"/>
      <c r="M68" s="268"/>
      <c r="N68" s="268"/>
    </row>
    <row r="69" spans="1:14" ht="18.75" customHeight="1" x14ac:dyDescent="0.25">
      <c r="A69" s="388">
        <v>54</v>
      </c>
      <c r="B69" s="389" t="s">
        <v>41</v>
      </c>
      <c r="C69" s="390">
        <v>2.72</v>
      </c>
      <c r="D69" s="390">
        <v>2.79</v>
      </c>
      <c r="E69" s="391">
        <v>-6.999999999999984E-2</v>
      </c>
      <c r="F69" s="268"/>
      <c r="G69" s="268"/>
      <c r="H69" s="268"/>
      <c r="I69" s="268"/>
      <c r="J69" s="268"/>
      <c r="K69" s="268"/>
      <c r="L69" s="268"/>
      <c r="M69" s="268"/>
      <c r="N69" s="268"/>
    </row>
    <row r="70" spans="1:14" ht="18.75" customHeight="1" x14ac:dyDescent="0.25">
      <c r="A70" s="388">
        <v>55</v>
      </c>
      <c r="B70" s="389" t="s">
        <v>22</v>
      </c>
      <c r="C70" s="390">
        <v>2.7</v>
      </c>
      <c r="D70" s="390">
        <v>2.82</v>
      </c>
      <c r="E70" s="391">
        <v>-0.11999999999999966</v>
      </c>
      <c r="F70" s="268"/>
      <c r="G70" s="268"/>
      <c r="H70" s="268"/>
      <c r="I70" s="268"/>
      <c r="J70" s="268"/>
      <c r="K70" s="268"/>
      <c r="L70" s="268"/>
      <c r="M70" s="268"/>
      <c r="N70" s="268"/>
    </row>
    <row r="71" spans="1:14" ht="18.75" customHeight="1" x14ac:dyDescent="0.25">
      <c r="A71" s="388">
        <v>56</v>
      </c>
      <c r="B71" s="389" t="s">
        <v>46</v>
      </c>
      <c r="C71" s="390">
        <v>2.7</v>
      </c>
      <c r="D71" s="390">
        <v>2.71</v>
      </c>
      <c r="E71" s="391">
        <v>-9.9999999999997868E-3</v>
      </c>
      <c r="F71" s="268"/>
      <c r="G71" s="268"/>
      <c r="H71" s="268"/>
      <c r="I71" s="268"/>
      <c r="J71" s="268"/>
      <c r="K71" s="268"/>
      <c r="L71" s="268"/>
      <c r="M71" s="268"/>
      <c r="N71" s="268"/>
    </row>
    <row r="72" spans="1:14" ht="18.75" customHeight="1" x14ac:dyDescent="0.25">
      <c r="A72" s="388">
        <v>57</v>
      </c>
      <c r="B72" s="389" t="s">
        <v>21</v>
      </c>
      <c r="C72" s="390">
        <v>2.69</v>
      </c>
      <c r="D72" s="390">
        <v>2.8</v>
      </c>
      <c r="E72" s="391">
        <v>-0.10999999999999988</v>
      </c>
      <c r="F72" s="268"/>
      <c r="G72" s="268"/>
      <c r="H72" s="268"/>
      <c r="I72" s="268"/>
      <c r="J72" s="268"/>
      <c r="K72" s="268"/>
      <c r="L72" s="268"/>
      <c r="M72" s="268"/>
      <c r="N72" s="268"/>
    </row>
    <row r="73" spans="1:14" ht="18.75" customHeight="1" x14ac:dyDescent="0.25">
      <c r="A73" s="388">
        <v>58</v>
      </c>
      <c r="B73" s="395" t="s">
        <v>7</v>
      </c>
      <c r="C73" s="390">
        <v>2.68</v>
      </c>
      <c r="D73" s="390">
        <v>2.8</v>
      </c>
      <c r="E73" s="391">
        <v>-0.11999999999999966</v>
      </c>
      <c r="F73" s="268"/>
      <c r="G73" s="268"/>
      <c r="H73" s="268"/>
      <c r="I73" s="268"/>
      <c r="J73" s="268"/>
      <c r="K73" s="268"/>
      <c r="L73" s="268"/>
      <c r="M73" s="268"/>
      <c r="N73" s="268"/>
    </row>
    <row r="74" spans="1:14" ht="18.75" customHeight="1" x14ac:dyDescent="0.25">
      <c r="A74" s="388">
        <v>59</v>
      </c>
      <c r="B74" s="389" t="s">
        <v>80</v>
      </c>
      <c r="C74" s="390">
        <v>2.66</v>
      </c>
      <c r="D74" s="390">
        <v>2.71</v>
      </c>
      <c r="E74" s="391">
        <v>-4.9999999999999822E-2</v>
      </c>
      <c r="F74" s="268"/>
      <c r="G74" s="268"/>
      <c r="H74" s="268"/>
      <c r="I74" s="268"/>
      <c r="J74" s="268"/>
      <c r="K74" s="268"/>
      <c r="L74" s="268"/>
      <c r="M74" s="268"/>
      <c r="N74" s="268"/>
    </row>
    <row r="75" spans="1:14" ht="18.75" customHeight="1" x14ac:dyDescent="0.25">
      <c r="A75" s="388">
        <v>60</v>
      </c>
      <c r="B75" s="389" t="s">
        <v>8</v>
      </c>
      <c r="C75" s="390">
        <v>2.62</v>
      </c>
      <c r="D75" s="390">
        <v>2.71</v>
      </c>
      <c r="E75" s="391">
        <v>-8.9999999999999858E-2</v>
      </c>
      <c r="F75" s="268"/>
      <c r="G75" s="268"/>
      <c r="H75" s="268"/>
      <c r="I75" s="268"/>
      <c r="J75" s="268"/>
      <c r="K75" s="268"/>
      <c r="L75" s="268"/>
      <c r="M75" s="268"/>
      <c r="N75" s="268"/>
    </row>
    <row r="76" spans="1:14" ht="18.75" customHeight="1" x14ac:dyDescent="0.25">
      <c r="A76" s="388">
        <v>61</v>
      </c>
      <c r="B76" s="389" t="s">
        <v>79</v>
      </c>
      <c r="C76" s="390">
        <v>2.62</v>
      </c>
      <c r="D76" s="390">
        <v>2.67</v>
      </c>
      <c r="E76" s="391">
        <v>-4.9999999999999822E-2</v>
      </c>
      <c r="F76" s="268"/>
      <c r="G76" s="268"/>
      <c r="H76" s="268"/>
      <c r="I76" s="268"/>
      <c r="J76" s="268"/>
      <c r="K76" s="268"/>
      <c r="L76" s="268"/>
      <c r="M76" s="268"/>
      <c r="N76" s="268"/>
    </row>
    <row r="77" spans="1:14" ht="18.75" customHeight="1" x14ac:dyDescent="0.25">
      <c r="A77" s="388">
        <v>62</v>
      </c>
      <c r="B77" s="389" t="s">
        <v>23</v>
      </c>
      <c r="C77" s="390">
        <v>2.59</v>
      </c>
      <c r="D77" s="390">
        <v>2.68</v>
      </c>
      <c r="E77" s="391">
        <v>-9.0000000000000302E-2</v>
      </c>
      <c r="F77" s="268"/>
      <c r="G77" s="268"/>
      <c r="H77" s="268"/>
      <c r="I77" s="268"/>
      <c r="J77" s="268"/>
      <c r="K77" s="268"/>
      <c r="L77" s="268"/>
      <c r="M77" s="268"/>
      <c r="N77" s="268"/>
    </row>
    <row r="78" spans="1:14" ht="18.75" customHeight="1" x14ac:dyDescent="0.25">
      <c r="A78" s="388">
        <v>63</v>
      </c>
      <c r="B78" s="389" t="s">
        <v>2</v>
      </c>
      <c r="C78" s="390">
        <v>2.58</v>
      </c>
      <c r="D78" s="390">
        <v>2.64</v>
      </c>
      <c r="E78" s="391">
        <v>-6.0000000000000053E-2</v>
      </c>
      <c r="F78" s="268"/>
      <c r="G78" s="268"/>
      <c r="H78" s="268"/>
      <c r="I78" s="268"/>
      <c r="J78" s="268"/>
      <c r="K78" s="268"/>
      <c r="L78" s="268"/>
      <c r="M78" s="268"/>
      <c r="N78" s="268"/>
    </row>
    <row r="79" spans="1:14" ht="18.75" customHeight="1" x14ac:dyDescent="0.25">
      <c r="A79" s="388">
        <v>64</v>
      </c>
      <c r="B79" s="389" t="s">
        <v>10</v>
      </c>
      <c r="C79" s="390">
        <v>2.58</v>
      </c>
      <c r="D79" s="390">
        <v>2.68</v>
      </c>
      <c r="E79" s="391">
        <v>-0.10000000000000009</v>
      </c>
      <c r="F79" s="268"/>
      <c r="G79" s="268"/>
      <c r="H79" s="268"/>
      <c r="I79" s="268"/>
      <c r="J79" s="268"/>
      <c r="K79" s="268"/>
      <c r="L79" s="268"/>
      <c r="M79" s="268"/>
      <c r="N79" s="268"/>
    </row>
    <row r="80" spans="1:14" ht="18.75" customHeight="1" x14ac:dyDescent="0.25">
      <c r="A80" s="388"/>
      <c r="B80" s="392" t="s">
        <v>17</v>
      </c>
      <c r="C80" s="393">
        <v>2.57</v>
      </c>
      <c r="D80" s="393">
        <v>2.65</v>
      </c>
      <c r="E80" s="394">
        <v>-8.0000000000000071E-2</v>
      </c>
      <c r="F80" s="268"/>
      <c r="G80" s="268"/>
      <c r="H80" s="268"/>
      <c r="I80" s="268"/>
      <c r="J80" s="268"/>
      <c r="K80" s="268"/>
      <c r="L80" s="268"/>
      <c r="M80" s="268"/>
      <c r="N80" s="268"/>
    </row>
    <row r="81" spans="1:14" ht="18.75" customHeight="1" x14ac:dyDescent="0.25">
      <c r="A81" s="388"/>
      <c r="B81" s="392" t="s">
        <v>9</v>
      </c>
      <c r="C81" s="393">
        <v>2.5499999999999998</v>
      </c>
      <c r="D81" s="393">
        <v>2.62</v>
      </c>
      <c r="E81" s="394">
        <v>-7.0000000000000284E-2</v>
      </c>
      <c r="F81" s="268"/>
      <c r="G81" s="268"/>
      <c r="H81" s="268"/>
      <c r="I81" s="268"/>
      <c r="J81" s="268"/>
      <c r="K81" s="268"/>
      <c r="L81" s="268"/>
      <c r="M81" s="268"/>
      <c r="N81" s="268"/>
    </row>
    <row r="82" spans="1:14" ht="18.75" customHeight="1" x14ac:dyDescent="0.25">
      <c r="A82" s="388">
        <v>65</v>
      </c>
      <c r="B82" s="389" t="s">
        <v>20</v>
      </c>
      <c r="C82" s="390">
        <v>2.5499999999999998</v>
      </c>
      <c r="D82" s="390">
        <v>2.62</v>
      </c>
      <c r="E82" s="391">
        <v>-7.0000000000000284E-2</v>
      </c>
      <c r="F82" s="268"/>
      <c r="G82" s="268"/>
      <c r="H82" s="268"/>
      <c r="I82" s="268"/>
      <c r="J82" s="268"/>
      <c r="K82" s="268"/>
      <c r="L82" s="268"/>
      <c r="M82" s="268"/>
      <c r="N82" s="268"/>
    </row>
    <row r="83" spans="1:14" ht="18.75" customHeight="1" x14ac:dyDescent="0.25">
      <c r="A83" s="388">
        <v>66</v>
      </c>
      <c r="B83" s="389" t="s">
        <v>3</v>
      </c>
      <c r="C83" s="390">
        <v>2.5</v>
      </c>
      <c r="D83" s="390">
        <v>2.56</v>
      </c>
      <c r="E83" s="391">
        <v>-6.0000000000000053E-2</v>
      </c>
      <c r="F83" s="268"/>
      <c r="G83" s="268"/>
      <c r="H83" s="268"/>
      <c r="I83" s="268"/>
      <c r="J83" s="268"/>
      <c r="K83" s="268"/>
      <c r="L83" s="268"/>
      <c r="M83" s="268"/>
      <c r="N83" s="268"/>
    </row>
    <row r="84" spans="1:14" ht="18.75" customHeight="1" x14ac:dyDescent="0.25">
      <c r="A84" s="388">
        <v>67</v>
      </c>
      <c r="B84" s="395" t="s">
        <v>16</v>
      </c>
      <c r="C84" s="390">
        <v>2.38</v>
      </c>
      <c r="D84" s="390">
        <v>2.4500000000000002</v>
      </c>
      <c r="E84" s="391">
        <v>-7.0000000000000284E-2</v>
      </c>
      <c r="F84" s="268"/>
      <c r="G84" s="268"/>
      <c r="H84" s="268"/>
      <c r="I84" s="268"/>
      <c r="J84" s="268"/>
      <c r="K84" s="268"/>
      <c r="L84" s="268"/>
      <c r="M84" s="268"/>
      <c r="N84" s="268"/>
    </row>
    <row r="85" spans="1:14" ht="18.75" customHeight="1" x14ac:dyDescent="0.25">
      <c r="A85" s="388">
        <v>68</v>
      </c>
      <c r="B85" s="389" t="s">
        <v>5</v>
      </c>
      <c r="C85" s="390">
        <v>2.35</v>
      </c>
      <c r="D85" s="390">
        <v>2.4300000000000002</v>
      </c>
      <c r="E85" s="391">
        <v>-8.0000000000000071E-2</v>
      </c>
      <c r="F85" s="268"/>
      <c r="G85" s="268"/>
      <c r="H85" s="268"/>
      <c r="I85" s="268"/>
      <c r="J85" s="268"/>
      <c r="K85" s="268"/>
      <c r="L85" s="268"/>
      <c r="M85" s="268"/>
      <c r="N85" s="268"/>
    </row>
    <row r="86" spans="1:14" ht="18.75" customHeight="1" x14ac:dyDescent="0.25">
      <c r="A86" s="388">
        <v>69</v>
      </c>
      <c r="B86" s="389" t="s">
        <v>6</v>
      </c>
      <c r="C86" s="390">
        <v>2.34</v>
      </c>
      <c r="D86" s="390">
        <v>2.39</v>
      </c>
      <c r="E86" s="391">
        <v>-5.0000000000000266E-2</v>
      </c>
      <c r="F86" s="268"/>
      <c r="G86" s="268"/>
      <c r="H86" s="268"/>
      <c r="I86" s="268"/>
      <c r="J86" s="268"/>
      <c r="K86" s="268"/>
      <c r="L86" s="268"/>
      <c r="M86" s="268"/>
      <c r="N86" s="268"/>
    </row>
    <row r="87" spans="1:14" ht="18.75" customHeight="1" x14ac:dyDescent="0.25">
      <c r="A87" s="388">
        <v>70</v>
      </c>
      <c r="B87" s="389" t="s">
        <v>34</v>
      </c>
      <c r="C87" s="390">
        <v>2.31</v>
      </c>
      <c r="D87" s="390">
        <v>2.4700000000000002</v>
      </c>
      <c r="E87" s="391">
        <v>-0.16000000000000014</v>
      </c>
      <c r="F87" s="268"/>
      <c r="G87" s="268"/>
      <c r="H87" s="268"/>
      <c r="I87" s="268"/>
      <c r="J87" s="268"/>
      <c r="K87" s="268"/>
      <c r="L87" s="268"/>
      <c r="M87" s="268"/>
      <c r="N87" s="268"/>
    </row>
    <row r="88" spans="1:14" x14ac:dyDescent="0.25">
      <c r="A88" s="388">
        <v>71</v>
      </c>
      <c r="B88" s="389" t="s">
        <v>11</v>
      </c>
      <c r="C88" s="390">
        <v>2.29</v>
      </c>
      <c r="D88" s="390">
        <v>2.34</v>
      </c>
      <c r="E88" s="391">
        <v>-4.9999999999999822E-2</v>
      </c>
      <c r="F88" s="268"/>
      <c r="G88" s="268"/>
      <c r="H88" s="268"/>
      <c r="I88" s="268"/>
      <c r="J88" s="268"/>
      <c r="K88" s="268"/>
      <c r="L88" s="268"/>
      <c r="M88" s="268"/>
      <c r="N88" s="268"/>
    </row>
    <row r="89" spans="1:14" x14ac:dyDescent="0.25">
      <c r="A89" s="388">
        <v>72</v>
      </c>
      <c r="B89" s="389" t="s">
        <v>1</v>
      </c>
      <c r="C89" s="390">
        <v>2.25</v>
      </c>
      <c r="D89" s="390">
        <v>2.34</v>
      </c>
      <c r="E89" s="391">
        <v>-8.9999999999999858E-2</v>
      </c>
      <c r="F89" s="268"/>
      <c r="G89" s="268"/>
      <c r="H89" s="268"/>
      <c r="I89" s="268"/>
      <c r="J89" s="268"/>
      <c r="K89" s="268"/>
      <c r="L89" s="268"/>
      <c r="M89" s="268"/>
      <c r="N89" s="268"/>
    </row>
    <row r="90" spans="1:14" x14ac:dyDescent="0.25">
      <c r="A90" s="388">
        <v>73</v>
      </c>
      <c r="B90" s="389" t="s">
        <v>19</v>
      </c>
      <c r="C90" s="390">
        <v>2.2400000000000002</v>
      </c>
      <c r="D90" s="390">
        <v>2.4</v>
      </c>
      <c r="E90" s="391">
        <v>-0.1599999999999997</v>
      </c>
      <c r="F90" s="268"/>
      <c r="G90" s="268"/>
      <c r="H90" s="268"/>
      <c r="I90" s="268"/>
      <c r="J90" s="268"/>
      <c r="K90" s="268"/>
      <c r="L90" s="268"/>
      <c r="M90" s="268"/>
      <c r="N90" s="268"/>
    </row>
    <row r="91" spans="1:14" x14ac:dyDescent="0.25">
      <c r="A91" s="388">
        <v>74</v>
      </c>
      <c r="B91" s="389" t="s">
        <v>18</v>
      </c>
      <c r="C91" s="390">
        <v>2.14</v>
      </c>
      <c r="D91" s="390">
        <v>2.31</v>
      </c>
      <c r="E91" s="391">
        <v>-0.16999999999999993</v>
      </c>
      <c r="F91" s="268"/>
      <c r="G91" s="268"/>
      <c r="H91" s="268"/>
      <c r="I91" s="268"/>
      <c r="J91" s="268"/>
      <c r="K91" s="268"/>
      <c r="L91" s="268"/>
      <c r="M91" s="268"/>
      <c r="N91" s="268"/>
    </row>
    <row r="92" spans="1:14" x14ac:dyDescent="0.25">
      <c r="A92" s="388">
        <v>75</v>
      </c>
      <c r="B92" s="395" t="s">
        <v>25</v>
      </c>
      <c r="C92" s="390">
        <v>2.14</v>
      </c>
      <c r="D92" s="390">
        <v>2.33</v>
      </c>
      <c r="E92" s="391">
        <v>-0.18999999999999995</v>
      </c>
      <c r="F92" s="268"/>
      <c r="G92" s="268"/>
      <c r="H92" s="268"/>
      <c r="I92" s="268"/>
      <c r="J92" s="268"/>
      <c r="K92" s="268"/>
      <c r="L92" s="268"/>
      <c r="M92" s="268"/>
      <c r="N92" s="268"/>
    </row>
    <row r="93" spans="1:14" x14ac:dyDescent="0.25">
      <c r="A93" s="388">
        <v>76</v>
      </c>
      <c r="B93" s="389" t="s">
        <v>12</v>
      </c>
      <c r="C93" s="390">
        <v>2.11</v>
      </c>
      <c r="D93" s="390">
        <v>2.2400000000000002</v>
      </c>
      <c r="E93" s="391">
        <v>-0.13000000000000034</v>
      </c>
      <c r="F93" s="268"/>
      <c r="G93" s="268"/>
      <c r="H93" s="268"/>
      <c r="I93" s="268"/>
      <c r="J93" s="268"/>
      <c r="K93" s="268"/>
      <c r="L93" s="268"/>
      <c r="M93" s="268"/>
      <c r="N93" s="268"/>
    </row>
    <row r="94" spans="1:14" x14ac:dyDescent="0.25">
      <c r="A94" s="388">
        <v>77</v>
      </c>
      <c r="B94" s="389" t="s">
        <v>30</v>
      </c>
      <c r="C94" s="390">
        <v>2.11</v>
      </c>
      <c r="D94" s="390">
        <v>2.2000000000000002</v>
      </c>
      <c r="E94" s="391">
        <v>-9.0000000000000302E-2</v>
      </c>
      <c r="F94" s="268"/>
      <c r="G94" s="268"/>
      <c r="H94" s="268"/>
      <c r="I94" s="268"/>
      <c r="J94" s="268"/>
      <c r="K94" s="268"/>
      <c r="L94" s="268"/>
      <c r="M94" s="268"/>
      <c r="N94" s="268"/>
    </row>
    <row r="95" spans="1:14" x14ac:dyDescent="0.25">
      <c r="A95" s="388">
        <v>78</v>
      </c>
      <c r="B95" s="389" t="s">
        <v>26</v>
      </c>
      <c r="C95" s="390">
        <v>2.04</v>
      </c>
      <c r="D95" s="390">
        <v>2.09</v>
      </c>
      <c r="E95" s="391">
        <v>-4.9999999999999822E-2</v>
      </c>
      <c r="F95" s="268"/>
      <c r="G95" s="268"/>
      <c r="H95" s="268"/>
      <c r="I95" s="268"/>
      <c r="J95" s="268"/>
      <c r="K95" s="268"/>
      <c r="L95" s="268"/>
      <c r="M95" s="268"/>
      <c r="N95" s="268"/>
    </row>
    <row r="96" spans="1:14" ht="16.5" thickBot="1" x14ac:dyDescent="0.3">
      <c r="A96" s="400">
        <v>79</v>
      </c>
      <c r="B96" s="401" t="s">
        <v>13</v>
      </c>
      <c r="C96" s="402">
        <v>2.02</v>
      </c>
      <c r="D96" s="402">
        <v>2.0099999999999998</v>
      </c>
      <c r="E96" s="403">
        <v>1.0000000000000231E-2</v>
      </c>
      <c r="F96" s="268"/>
      <c r="G96" s="268"/>
      <c r="H96" s="268"/>
      <c r="I96" s="268"/>
      <c r="J96" s="268"/>
      <c r="K96" s="268"/>
      <c r="L96" s="268"/>
      <c r="M96" s="268"/>
      <c r="N96" s="268"/>
    </row>
    <row r="97" spans="1:14" x14ac:dyDescent="0.2">
      <c r="A97" s="271"/>
      <c r="B97" s="257"/>
      <c r="C97" s="257"/>
      <c r="D97" s="257"/>
      <c r="E97" s="272"/>
      <c r="F97" s="268"/>
      <c r="G97" s="268"/>
      <c r="H97" s="268"/>
      <c r="I97" s="268"/>
      <c r="J97" s="268"/>
      <c r="K97" s="268"/>
      <c r="L97" s="268"/>
      <c r="M97" s="268"/>
      <c r="N97" s="268"/>
    </row>
    <row r="98" spans="1:14" x14ac:dyDescent="0.2">
      <c r="A98" s="433"/>
      <c r="B98" s="433"/>
      <c r="C98" s="433"/>
      <c r="D98" s="433"/>
      <c r="E98" s="433"/>
      <c r="F98" s="268"/>
      <c r="G98" s="268"/>
      <c r="H98" s="268"/>
      <c r="I98" s="268"/>
      <c r="J98" s="268"/>
      <c r="K98" s="268"/>
      <c r="L98" s="268"/>
      <c r="M98" s="268"/>
      <c r="N98" s="268"/>
    </row>
    <row r="99" spans="1:14" x14ac:dyDescent="0.2">
      <c r="A99" s="273"/>
      <c r="B99" s="258"/>
      <c r="C99" s="258"/>
      <c r="D99" s="258"/>
      <c r="E99" s="274"/>
    </row>
    <row r="100" spans="1:14" x14ac:dyDescent="0.2">
      <c r="A100" s="273"/>
      <c r="B100" s="258"/>
      <c r="C100" s="258"/>
      <c r="D100" s="258"/>
      <c r="E100" s="274"/>
    </row>
    <row r="101" spans="1:14" x14ac:dyDescent="0.2">
      <c r="A101" s="273"/>
      <c r="B101" s="258"/>
      <c r="C101" s="258"/>
      <c r="D101" s="258"/>
      <c r="E101" s="274"/>
    </row>
    <row r="102" spans="1:14" x14ac:dyDescent="0.2">
      <c r="A102" s="273"/>
      <c r="B102" s="258"/>
      <c r="C102" s="258"/>
      <c r="D102" s="258"/>
      <c r="E102" s="274"/>
    </row>
    <row r="103" spans="1:14" x14ac:dyDescent="0.2">
      <c r="A103" s="273"/>
      <c r="B103" s="258"/>
      <c r="C103" s="258"/>
      <c r="D103" s="258"/>
      <c r="E103" s="274"/>
    </row>
    <row r="104" spans="1:14" x14ac:dyDescent="0.2">
      <c r="A104" s="273"/>
      <c r="B104" s="258"/>
      <c r="C104" s="258"/>
      <c r="D104" s="258"/>
      <c r="E104" s="274"/>
    </row>
    <row r="105" spans="1:14" x14ac:dyDescent="0.2">
      <c r="A105" s="273"/>
      <c r="B105" s="258"/>
      <c r="C105" s="258"/>
      <c r="D105" s="258"/>
      <c r="E105" s="274"/>
    </row>
    <row r="106" spans="1:14" x14ac:dyDescent="0.2">
      <c r="A106" s="273"/>
      <c r="B106" s="258"/>
      <c r="C106" s="258"/>
      <c r="D106" s="258"/>
      <c r="E106" s="274"/>
    </row>
    <row r="107" spans="1:14" x14ac:dyDescent="0.2">
      <c r="A107" s="273"/>
      <c r="B107" s="258"/>
      <c r="C107" s="258"/>
      <c r="D107" s="258"/>
      <c r="E107" s="274"/>
    </row>
  </sheetData>
  <mergeCells count="1">
    <mergeCell ref="A98:E98"/>
  </mergeCells>
  <conditionalFormatting sqref="E9:E96">
    <cfRule type="cellIs" dxfId="0" priority="1" operator="lessThan">
      <formula>0</formula>
    </cfRule>
  </conditionalFormatting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62992125984251968" right="0.23622047244094491" top="0.74803149606299213" bottom="0.74803149606299213" header="0.31496062992125984" footer="0.31496062992125984"/>
  <pageSetup paperSize="9" scale="67" fitToHeight="2" orientation="portrait" horizontalDpi="1200" verticalDpi="1200" r:id="rId1"/>
  <headerFooter alignWithMargins="0">
    <oddFooter>Strana &amp;P z &amp;N</oddFooter>
  </headerFooter>
  <rowBreaks count="1" manualBreakCount="1">
    <brk id="52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N105"/>
  <sheetViews>
    <sheetView showGridLines="0" zoomScaleNormal="100" workbookViewId="0">
      <pane xSplit="1" ySplit="10" topLeftCell="B11" activePane="bottomRight" state="frozen"/>
      <selection activeCell="P23" sqref="P23"/>
      <selection pane="topRight" activeCell="P23" sqref="P23"/>
      <selection pane="bottomLeft" activeCell="P23" sqref="P23"/>
      <selection pane="bottomRight" activeCell="B11" sqref="B11"/>
    </sheetView>
  </sheetViews>
  <sheetFormatPr defaultColWidth="9.140625" defaultRowHeight="12.75" x14ac:dyDescent="0.2"/>
  <cols>
    <col min="1" max="1" width="22.42578125" style="11" customWidth="1"/>
    <col min="2" max="3" width="8.7109375" style="11" customWidth="1"/>
    <col min="4" max="4" width="10" style="11" customWidth="1"/>
    <col min="5" max="8" width="9.7109375" style="11" customWidth="1"/>
    <col min="9" max="9" width="11.28515625" style="11" customWidth="1"/>
    <col min="10" max="10" width="13.7109375" style="12" customWidth="1"/>
    <col min="11" max="11" width="13.85546875" style="12" customWidth="1"/>
    <col min="12" max="12" width="9.42578125" style="11" customWidth="1"/>
    <col min="13" max="13" width="13.7109375" style="11" customWidth="1"/>
    <col min="14" max="14" width="11" style="11" bestFit="1" customWidth="1"/>
    <col min="15" max="16384" width="9.140625" style="11"/>
  </cols>
  <sheetData>
    <row r="1" spans="1:14" s="4" customFormat="1" ht="15.75" x14ac:dyDescent="0.2">
      <c r="A1" s="2" t="s">
        <v>339</v>
      </c>
      <c r="G1" s="5"/>
      <c r="J1" s="21"/>
      <c r="K1" s="21"/>
      <c r="N1" s="362" t="s">
        <v>375</v>
      </c>
    </row>
    <row r="2" spans="1:14" s="6" customFormat="1" ht="11.25" x14ac:dyDescent="0.2">
      <c r="A2" s="3"/>
      <c r="G2" s="7"/>
      <c r="J2" s="100"/>
      <c r="K2" s="100"/>
      <c r="N2" s="363"/>
    </row>
    <row r="3" spans="1:14" s="4" customFormat="1" ht="18.75" x14ac:dyDescent="0.2">
      <c r="A3" s="380" t="s">
        <v>120</v>
      </c>
      <c r="G3" s="5"/>
      <c r="J3" s="21"/>
      <c r="K3" s="21"/>
      <c r="N3" s="362" t="s">
        <v>424</v>
      </c>
    </row>
    <row r="4" spans="1:14" s="9" customFormat="1" ht="15.75" x14ac:dyDescent="0.2">
      <c r="A4" s="110"/>
      <c r="B4" s="8"/>
      <c r="C4" s="8"/>
      <c r="D4" s="8"/>
      <c r="F4" s="8"/>
      <c r="G4" s="8"/>
      <c r="I4" s="19"/>
      <c r="J4" s="193"/>
      <c r="K4" s="194"/>
      <c r="N4" s="364"/>
    </row>
    <row r="5" spans="1:14" s="4" customFormat="1" ht="15.75" x14ac:dyDescent="0.2">
      <c r="A5" s="1"/>
      <c r="G5" s="5"/>
      <c r="J5" s="21"/>
      <c r="K5" s="21"/>
      <c r="N5" s="362" t="s">
        <v>423</v>
      </c>
    </row>
    <row r="6" spans="1:14" s="9" customFormat="1" ht="20.25" x14ac:dyDescent="0.2">
      <c r="A6" s="36" t="s">
        <v>165</v>
      </c>
      <c r="B6" s="37"/>
      <c r="C6" s="37"/>
      <c r="D6" s="37"/>
      <c r="E6" s="37"/>
      <c r="F6" s="37"/>
      <c r="G6" s="37"/>
      <c r="H6" s="37"/>
      <c r="I6" s="37"/>
      <c r="J6" s="101"/>
      <c r="K6" s="101"/>
      <c r="N6" s="364"/>
    </row>
    <row r="7" spans="1:14" s="10" customFormat="1" ht="13.5" thickBot="1" x14ac:dyDescent="0.25">
      <c r="A7" s="38" t="s">
        <v>180</v>
      </c>
      <c r="B7" s="39"/>
      <c r="C7" s="39"/>
      <c r="D7" s="39"/>
      <c r="E7" s="40"/>
      <c r="F7" s="39"/>
      <c r="G7" s="39"/>
      <c r="H7" s="40"/>
      <c r="I7" s="39"/>
      <c r="J7" s="195"/>
      <c r="K7" s="195"/>
      <c r="M7" s="230">
        <v>45566</v>
      </c>
    </row>
    <row r="8" spans="1:14" ht="20.25" customHeight="1" x14ac:dyDescent="0.2">
      <c r="A8" s="421" t="s">
        <v>0</v>
      </c>
      <c r="B8" s="424" t="s">
        <v>284</v>
      </c>
      <c r="C8" s="424" t="s">
        <v>285</v>
      </c>
      <c r="D8" s="424" t="s">
        <v>124</v>
      </c>
      <c r="E8" s="430" t="s">
        <v>393</v>
      </c>
      <c r="F8" s="431"/>
      <c r="G8" s="431"/>
      <c r="H8" s="431"/>
      <c r="I8" s="431"/>
      <c r="J8" s="427" t="s">
        <v>340</v>
      </c>
      <c r="K8" s="424" t="s">
        <v>395</v>
      </c>
      <c r="L8" s="410" t="s">
        <v>397</v>
      </c>
      <c r="M8" s="413" t="s">
        <v>396</v>
      </c>
    </row>
    <row r="9" spans="1:14" ht="20.25" customHeight="1" x14ac:dyDescent="0.2">
      <c r="A9" s="422"/>
      <c r="B9" s="425"/>
      <c r="C9" s="425"/>
      <c r="D9" s="425"/>
      <c r="E9" s="416" t="s">
        <v>112</v>
      </c>
      <c r="F9" s="418" t="s">
        <v>89</v>
      </c>
      <c r="G9" s="419"/>
      <c r="H9" s="419"/>
      <c r="I9" s="419"/>
      <c r="J9" s="428"/>
      <c r="K9" s="425"/>
      <c r="L9" s="411"/>
      <c r="M9" s="414"/>
    </row>
    <row r="10" spans="1:14" ht="68.25" thickBot="1" x14ac:dyDescent="0.25">
      <c r="A10" s="423"/>
      <c r="B10" s="426"/>
      <c r="C10" s="426"/>
      <c r="D10" s="426"/>
      <c r="E10" s="417"/>
      <c r="F10" s="41" t="s">
        <v>385</v>
      </c>
      <c r="G10" s="41" t="s">
        <v>430</v>
      </c>
      <c r="H10" s="41" t="s">
        <v>386</v>
      </c>
      <c r="I10" s="41" t="s">
        <v>431</v>
      </c>
      <c r="J10" s="429"/>
      <c r="K10" s="426"/>
      <c r="L10" s="412"/>
      <c r="M10" s="415"/>
    </row>
    <row r="11" spans="1:14" ht="20.100000000000001" customHeight="1" x14ac:dyDescent="0.2">
      <c r="A11" s="42" t="s">
        <v>1</v>
      </c>
      <c r="B11" s="112">
        <v>40</v>
      </c>
      <c r="C11" s="112">
        <v>62</v>
      </c>
      <c r="D11" s="112">
        <v>424</v>
      </c>
      <c r="E11" s="118">
        <v>21</v>
      </c>
      <c r="F11" s="118">
        <v>3</v>
      </c>
      <c r="G11" s="118">
        <v>18</v>
      </c>
      <c r="H11" s="118">
        <v>0</v>
      </c>
      <c r="I11" s="118">
        <v>0</v>
      </c>
      <c r="J11" s="102">
        <v>16291</v>
      </c>
      <c r="K11" s="112">
        <v>403</v>
      </c>
      <c r="L11" s="213">
        <v>2.6</v>
      </c>
      <c r="M11" s="223">
        <v>2.4700000000000002</v>
      </c>
    </row>
    <row r="12" spans="1:14" ht="20.100000000000001" customHeight="1" x14ac:dyDescent="0.2">
      <c r="A12" s="43" t="s">
        <v>2</v>
      </c>
      <c r="B12" s="113">
        <v>150</v>
      </c>
      <c r="C12" s="113">
        <v>192</v>
      </c>
      <c r="D12" s="113">
        <v>1291</v>
      </c>
      <c r="E12" s="119">
        <v>67</v>
      </c>
      <c r="F12" s="119">
        <v>15</v>
      </c>
      <c r="G12" s="119">
        <v>52</v>
      </c>
      <c r="H12" s="119">
        <v>0</v>
      </c>
      <c r="I12" s="119">
        <v>0</v>
      </c>
      <c r="J12" s="103">
        <v>43785</v>
      </c>
      <c r="K12" s="113">
        <v>1224</v>
      </c>
      <c r="L12" s="214">
        <v>2.95</v>
      </c>
      <c r="M12" s="215">
        <v>2.8</v>
      </c>
    </row>
    <row r="13" spans="1:14" ht="20.100000000000001" customHeight="1" x14ac:dyDescent="0.2">
      <c r="A13" s="43" t="s">
        <v>3</v>
      </c>
      <c r="B13" s="113">
        <v>88</v>
      </c>
      <c r="C13" s="113">
        <v>110</v>
      </c>
      <c r="D13" s="113">
        <v>759</v>
      </c>
      <c r="E13" s="119">
        <v>29</v>
      </c>
      <c r="F13" s="119">
        <v>8</v>
      </c>
      <c r="G13" s="119">
        <v>21</v>
      </c>
      <c r="H13" s="119">
        <v>0</v>
      </c>
      <c r="I13" s="119">
        <v>0</v>
      </c>
      <c r="J13" s="103">
        <v>26311</v>
      </c>
      <c r="K13" s="113">
        <v>729</v>
      </c>
      <c r="L13" s="214">
        <v>2.88</v>
      </c>
      <c r="M13" s="215">
        <v>2.77</v>
      </c>
    </row>
    <row r="14" spans="1:14" ht="20.100000000000001" customHeight="1" x14ac:dyDescent="0.2">
      <c r="A14" s="43" t="s">
        <v>4</v>
      </c>
      <c r="B14" s="113">
        <v>130</v>
      </c>
      <c r="C14" s="113">
        <v>135</v>
      </c>
      <c r="D14" s="113">
        <v>1206</v>
      </c>
      <c r="E14" s="119">
        <v>40</v>
      </c>
      <c r="F14" s="119">
        <v>12</v>
      </c>
      <c r="G14" s="119">
        <v>28</v>
      </c>
      <c r="H14" s="119">
        <v>0</v>
      </c>
      <c r="I14" s="119">
        <v>0</v>
      </c>
      <c r="J14" s="103">
        <v>36483</v>
      </c>
      <c r="K14" s="113">
        <v>1166</v>
      </c>
      <c r="L14" s="214">
        <v>3.31</v>
      </c>
      <c r="M14" s="215">
        <v>3.2</v>
      </c>
    </row>
    <row r="15" spans="1:14" ht="20.100000000000001" customHeight="1" x14ac:dyDescent="0.2">
      <c r="A15" s="43" t="s">
        <v>5</v>
      </c>
      <c r="B15" s="113">
        <v>177</v>
      </c>
      <c r="C15" s="113">
        <v>209</v>
      </c>
      <c r="D15" s="113">
        <v>1030</v>
      </c>
      <c r="E15" s="119">
        <v>51</v>
      </c>
      <c r="F15" s="119">
        <v>9</v>
      </c>
      <c r="G15" s="119">
        <v>42</v>
      </c>
      <c r="H15" s="119">
        <v>0</v>
      </c>
      <c r="I15" s="119">
        <v>0</v>
      </c>
      <c r="J15" s="103">
        <v>38862</v>
      </c>
      <c r="K15" s="113">
        <v>979</v>
      </c>
      <c r="L15" s="214">
        <v>2.65</v>
      </c>
      <c r="M15" s="215">
        <v>2.52</v>
      </c>
    </row>
    <row r="16" spans="1:14" ht="20.100000000000001" customHeight="1" x14ac:dyDescent="0.2">
      <c r="A16" s="43" t="s">
        <v>6</v>
      </c>
      <c r="B16" s="113">
        <v>107</v>
      </c>
      <c r="C16" s="113">
        <v>146</v>
      </c>
      <c r="D16" s="113">
        <v>773</v>
      </c>
      <c r="E16" s="119">
        <v>47</v>
      </c>
      <c r="F16" s="119">
        <v>7</v>
      </c>
      <c r="G16" s="119">
        <v>38</v>
      </c>
      <c r="H16" s="119">
        <v>0</v>
      </c>
      <c r="I16" s="119">
        <v>2</v>
      </c>
      <c r="J16" s="103">
        <v>26529</v>
      </c>
      <c r="K16" s="113">
        <v>726</v>
      </c>
      <c r="L16" s="214">
        <v>2.91</v>
      </c>
      <c r="M16" s="215">
        <v>2.74</v>
      </c>
    </row>
    <row r="17" spans="1:13" ht="20.100000000000001" customHeight="1" x14ac:dyDescent="0.2">
      <c r="A17" s="43" t="s">
        <v>7</v>
      </c>
      <c r="B17" s="113">
        <v>106</v>
      </c>
      <c r="C17" s="113">
        <v>128</v>
      </c>
      <c r="D17" s="113">
        <v>693</v>
      </c>
      <c r="E17" s="119">
        <v>34</v>
      </c>
      <c r="F17" s="119">
        <v>11</v>
      </c>
      <c r="G17" s="119">
        <v>23</v>
      </c>
      <c r="H17" s="119">
        <v>0</v>
      </c>
      <c r="I17" s="119">
        <v>0</v>
      </c>
      <c r="J17" s="103">
        <v>23281</v>
      </c>
      <c r="K17" s="113">
        <v>659</v>
      </c>
      <c r="L17" s="214">
        <v>2.98</v>
      </c>
      <c r="M17" s="215">
        <v>2.83</v>
      </c>
    </row>
    <row r="18" spans="1:13" ht="20.100000000000001" customHeight="1" x14ac:dyDescent="0.2">
      <c r="A18" s="43" t="s">
        <v>8</v>
      </c>
      <c r="B18" s="113">
        <v>182</v>
      </c>
      <c r="C18" s="113">
        <v>188</v>
      </c>
      <c r="D18" s="113">
        <v>1165</v>
      </c>
      <c r="E18" s="119">
        <v>43</v>
      </c>
      <c r="F18" s="119">
        <v>5</v>
      </c>
      <c r="G18" s="119">
        <v>38</v>
      </c>
      <c r="H18" s="119">
        <v>0</v>
      </c>
      <c r="I18" s="119">
        <v>0</v>
      </c>
      <c r="J18" s="103">
        <v>36370</v>
      </c>
      <c r="K18" s="113">
        <v>1121</v>
      </c>
      <c r="L18" s="214">
        <v>3.2</v>
      </c>
      <c r="M18" s="215">
        <v>3.08</v>
      </c>
    </row>
    <row r="19" spans="1:13" ht="20.100000000000001" customHeight="1" x14ac:dyDescent="0.2">
      <c r="A19" s="44" t="s">
        <v>9</v>
      </c>
      <c r="B19" s="114">
        <v>980</v>
      </c>
      <c r="C19" s="114">
        <v>1170</v>
      </c>
      <c r="D19" s="114">
        <v>7341</v>
      </c>
      <c r="E19" s="120">
        <v>332</v>
      </c>
      <c r="F19" s="120">
        <v>70</v>
      </c>
      <c r="G19" s="120">
        <v>260</v>
      </c>
      <c r="H19" s="120">
        <v>0</v>
      </c>
      <c r="I19" s="120">
        <v>2</v>
      </c>
      <c r="J19" s="104">
        <v>247912</v>
      </c>
      <c r="K19" s="114">
        <v>7007</v>
      </c>
      <c r="L19" s="216">
        <v>2.96</v>
      </c>
      <c r="M19" s="217">
        <v>2.83</v>
      </c>
    </row>
    <row r="20" spans="1:13" ht="20.100000000000001" customHeight="1" x14ac:dyDescent="0.2">
      <c r="A20" s="43" t="s">
        <v>10</v>
      </c>
      <c r="B20" s="113">
        <v>210</v>
      </c>
      <c r="C20" s="113">
        <v>248</v>
      </c>
      <c r="D20" s="113">
        <v>1552</v>
      </c>
      <c r="E20" s="119">
        <v>177</v>
      </c>
      <c r="F20" s="119">
        <v>5</v>
      </c>
      <c r="G20" s="119">
        <v>155</v>
      </c>
      <c r="H20" s="119">
        <v>8</v>
      </c>
      <c r="I20" s="119">
        <v>9</v>
      </c>
      <c r="J20" s="113">
        <v>43645</v>
      </c>
      <c r="K20" s="113">
        <v>1374</v>
      </c>
      <c r="L20" s="214">
        <v>3.55</v>
      </c>
      <c r="M20" s="215">
        <v>3.15</v>
      </c>
    </row>
    <row r="21" spans="1:13" ht="20.100000000000001" customHeight="1" x14ac:dyDescent="0.2">
      <c r="A21" s="43" t="s">
        <v>11</v>
      </c>
      <c r="B21" s="113">
        <v>165</v>
      </c>
      <c r="C21" s="113">
        <v>171</v>
      </c>
      <c r="D21" s="113">
        <v>969</v>
      </c>
      <c r="E21" s="119">
        <v>79</v>
      </c>
      <c r="F21" s="119">
        <v>9</v>
      </c>
      <c r="G21" s="119">
        <v>69</v>
      </c>
      <c r="H21" s="119">
        <v>2</v>
      </c>
      <c r="I21" s="119">
        <v>0</v>
      </c>
      <c r="J21" s="103">
        <v>32383</v>
      </c>
      <c r="K21" s="113">
        <v>890</v>
      </c>
      <c r="L21" s="214">
        <v>2.99</v>
      </c>
      <c r="M21" s="215">
        <v>2.75</v>
      </c>
    </row>
    <row r="22" spans="1:13" ht="20.100000000000001" customHeight="1" x14ac:dyDescent="0.2">
      <c r="A22" s="43" t="s">
        <v>12</v>
      </c>
      <c r="B22" s="113">
        <v>66</v>
      </c>
      <c r="C22" s="113">
        <v>77</v>
      </c>
      <c r="D22" s="113">
        <v>376</v>
      </c>
      <c r="E22" s="119">
        <v>42</v>
      </c>
      <c r="F22" s="119">
        <v>4</v>
      </c>
      <c r="G22" s="119">
        <v>37</v>
      </c>
      <c r="H22" s="119">
        <v>1</v>
      </c>
      <c r="I22" s="119">
        <v>0</v>
      </c>
      <c r="J22" s="103">
        <v>13819</v>
      </c>
      <c r="K22" s="113">
        <v>334</v>
      </c>
      <c r="L22" s="214">
        <v>2.72</v>
      </c>
      <c r="M22" s="215">
        <v>2.42</v>
      </c>
    </row>
    <row r="23" spans="1:13" ht="20.100000000000001" customHeight="1" x14ac:dyDescent="0.2">
      <c r="A23" s="43" t="s">
        <v>13</v>
      </c>
      <c r="B23" s="113">
        <v>76</v>
      </c>
      <c r="C23" s="113">
        <v>98</v>
      </c>
      <c r="D23" s="113">
        <v>500</v>
      </c>
      <c r="E23" s="119">
        <v>61</v>
      </c>
      <c r="F23" s="119">
        <v>9</v>
      </c>
      <c r="G23" s="119">
        <v>51</v>
      </c>
      <c r="H23" s="119">
        <v>1</v>
      </c>
      <c r="I23" s="119">
        <v>0</v>
      </c>
      <c r="J23" s="103">
        <v>20031</v>
      </c>
      <c r="K23" s="113">
        <v>439</v>
      </c>
      <c r="L23" s="214">
        <v>2.5</v>
      </c>
      <c r="M23" s="215">
        <v>2.19</v>
      </c>
    </row>
    <row r="24" spans="1:13" ht="20.100000000000001" customHeight="1" x14ac:dyDescent="0.2">
      <c r="A24" s="43" t="s">
        <v>14</v>
      </c>
      <c r="B24" s="113">
        <v>108</v>
      </c>
      <c r="C24" s="113">
        <v>99</v>
      </c>
      <c r="D24" s="113">
        <v>934</v>
      </c>
      <c r="E24" s="119">
        <v>77</v>
      </c>
      <c r="F24" s="119">
        <v>6</v>
      </c>
      <c r="G24" s="119">
        <v>54</v>
      </c>
      <c r="H24" s="119">
        <v>2</v>
      </c>
      <c r="I24" s="119">
        <v>15</v>
      </c>
      <c r="J24" s="103">
        <v>19486</v>
      </c>
      <c r="K24" s="113">
        <v>857</v>
      </c>
      <c r="L24" s="214">
        <v>4.79</v>
      </c>
      <c r="M24" s="215">
        <v>4.4000000000000004</v>
      </c>
    </row>
    <row r="25" spans="1:13" ht="20.100000000000001" customHeight="1" x14ac:dyDescent="0.2">
      <c r="A25" s="43" t="s">
        <v>15</v>
      </c>
      <c r="B25" s="113">
        <v>52</v>
      </c>
      <c r="C25" s="113">
        <v>87</v>
      </c>
      <c r="D25" s="113">
        <v>454</v>
      </c>
      <c r="E25" s="119">
        <v>24</v>
      </c>
      <c r="F25" s="119">
        <v>3</v>
      </c>
      <c r="G25" s="119">
        <v>21</v>
      </c>
      <c r="H25" s="119">
        <v>0</v>
      </c>
      <c r="I25" s="119">
        <v>0</v>
      </c>
      <c r="J25" s="103">
        <v>15254</v>
      </c>
      <c r="K25" s="113">
        <v>430</v>
      </c>
      <c r="L25" s="214">
        <v>2.98</v>
      </c>
      <c r="M25" s="215">
        <v>2.82</v>
      </c>
    </row>
    <row r="26" spans="1:13" ht="20.100000000000001" customHeight="1" x14ac:dyDescent="0.2">
      <c r="A26" s="45" t="s">
        <v>16</v>
      </c>
      <c r="B26" s="113">
        <v>201</v>
      </c>
      <c r="C26" s="113">
        <v>247</v>
      </c>
      <c r="D26" s="113">
        <v>1297</v>
      </c>
      <c r="E26" s="119">
        <v>83</v>
      </c>
      <c r="F26" s="119">
        <v>14</v>
      </c>
      <c r="G26" s="119">
        <v>69</v>
      </c>
      <c r="H26" s="119">
        <v>0</v>
      </c>
      <c r="I26" s="119">
        <v>0</v>
      </c>
      <c r="J26" s="103">
        <v>43557</v>
      </c>
      <c r="K26" s="113">
        <v>1214</v>
      </c>
      <c r="L26" s="214">
        <v>2.98</v>
      </c>
      <c r="M26" s="215">
        <v>2.79</v>
      </c>
    </row>
    <row r="27" spans="1:13" ht="20.100000000000001" customHeight="1" x14ac:dyDescent="0.2">
      <c r="A27" s="44" t="s">
        <v>17</v>
      </c>
      <c r="B27" s="114">
        <v>878</v>
      </c>
      <c r="C27" s="114">
        <v>1027</v>
      </c>
      <c r="D27" s="114">
        <v>6082</v>
      </c>
      <c r="E27" s="120">
        <v>543</v>
      </c>
      <c r="F27" s="120">
        <v>50</v>
      </c>
      <c r="G27" s="120">
        <v>456</v>
      </c>
      <c r="H27" s="120">
        <v>14</v>
      </c>
      <c r="I27" s="120">
        <v>24</v>
      </c>
      <c r="J27" s="104">
        <v>188175</v>
      </c>
      <c r="K27" s="114">
        <v>5538</v>
      </c>
      <c r="L27" s="216">
        <v>3.23</v>
      </c>
      <c r="M27" s="217">
        <v>2.94</v>
      </c>
    </row>
    <row r="28" spans="1:13" ht="20.100000000000001" customHeight="1" x14ac:dyDescent="0.2">
      <c r="A28" s="43" t="s">
        <v>18</v>
      </c>
      <c r="B28" s="113">
        <v>51</v>
      </c>
      <c r="C28" s="113">
        <v>61</v>
      </c>
      <c r="D28" s="113">
        <v>338</v>
      </c>
      <c r="E28" s="119">
        <v>62</v>
      </c>
      <c r="F28" s="119">
        <v>6</v>
      </c>
      <c r="G28" s="119">
        <v>48</v>
      </c>
      <c r="H28" s="119">
        <v>0</v>
      </c>
      <c r="I28" s="119">
        <v>8</v>
      </c>
      <c r="J28" s="113">
        <v>11317</v>
      </c>
      <c r="K28" s="113">
        <v>276</v>
      </c>
      <c r="L28" s="214">
        <v>2.99</v>
      </c>
      <c r="M28" s="215">
        <v>2.44</v>
      </c>
    </row>
    <row r="29" spans="1:13" ht="20.100000000000001" customHeight="1" x14ac:dyDescent="0.2">
      <c r="A29" s="43" t="s">
        <v>19</v>
      </c>
      <c r="B29" s="113">
        <v>77</v>
      </c>
      <c r="C29" s="113">
        <v>114</v>
      </c>
      <c r="D29" s="113">
        <v>533</v>
      </c>
      <c r="E29" s="119">
        <v>57</v>
      </c>
      <c r="F29" s="119">
        <v>10</v>
      </c>
      <c r="G29" s="119">
        <v>45</v>
      </c>
      <c r="H29" s="119">
        <v>2</v>
      </c>
      <c r="I29" s="119">
        <v>0</v>
      </c>
      <c r="J29" s="103">
        <v>18437</v>
      </c>
      <c r="K29" s="113">
        <v>476</v>
      </c>
      <c r="L29" s="214">
        <v>2.89</v>
      </c>
      <c r="M29" s="215">
        <v>2.58</v>
      </c>
    </row>
    <row r="30" spans="1:13" ht="20.100000000000001" customHeight="1" x14ac:dyDescent="0.2">
      <c r="A30" s="43" t="s">
        <v>20</v>
      </c>
      <c r="B30" s="113">
        <v>33</v>
      </c>
      <c r="C30" s="113">
        <v>39</v>
      </c>
      <c r="D30" s="113">
        <v>199</v>
      </c>
      <c r="E30" s="119">
        <v>15</v>
      </c>
      <c r="F30" s="119">
        <v>2</v>
      </c>
      <c r="G30" s="119">
        <v>10</v>
      </c>
      <c r="H30" s="119">
        <v>1</v>
      </c>
      <c r="I30" s="119">
        <v>2</v>
      </c>
      <c r="J30" s="103">
        <v>7849</v>
      </c>
      <c r="K30" s="113">
        <v>184</v>
      </c>
      <c r="L30" s="214">
        <v>2.54</v>
      </c>
      <c r="M30" s="215">
        <v>2.34</v>
      </c>
    </row>
    <row r="31" spans="1:13" ht="20.100000000000001" customHeight="1" x14ac:dyDescent="0.2">
      <c r="A31" s="43" t="s">
        <v>21</v>
      </c>
      <c r="B31" s="113">
        <v>109</v>
      </c>
      <c r="C31" s="113">
        <v>123</v>
      </c>
      <c r="D31" s="113">
        <v>657</v>
      </c>
      <c r="E31" s="119">
        <v>50</v>
      </c>
      <c r="F31" s="119">
        <v>5</v>
      </c>
      <c r="G31" s="119">
        <v>43</v>
      </c>
      <c r="H31" s="119">
        <v>1</v>
      </c>
      <c r="I31" s="119">
        <v>1</v>
      </c>
      <c r="J31" s="103">
        <v>19515</v>
      </c>
      <c r="K31" s="113">
        <v>607</v>
      </c>
      <c r="L31" s="214">
        <v>3.37</v>
      </c>
      <c r="M31" s="215">
        <v>3.11</v>
      </c>
    </row>
    <row r="32" spans="1:13" ht="20.100000000000001" customHeight="1" x14ac:dyDescent="0.2">
      <c r="A32" s="43" t="s">
        <v>22</v>
      </c>
      <c r="B32" s="113">
        <v>93</v>
      </c>
      <c r="C32" s="113">
        <v>73</v>
      </c>
      <c r="D32" s="113">
        <v>507</v>
      </c>
      <c r="E32" s="119">
        <v>78</v>
      </c>
      <c r="F32" s="119">
        <v>13</v>
      </c>
      <c r="G32" s="119">
        <v>61</v>
      </c>
      <c r="H32" s="119">
        <v>0</v>
      </c>
      <c r="I32" s="119">
        <v>5</v>
      </c>
      <c r="J32" s="103">
        <v>13637</v>
      </c>
      <c r="K32" s="113">
        <v>429</v>
      </c>
      <c r="L32" s="214">
        <v>3.72</v>
      </c>
      <c r="M32" s="215">
        <v>3.15</v>
      </c>
    </row>
    <row r="33" spans="1:13" ht="20.100000000000001" customHeight="1" x14ac:dyDescent="0.2">
      <c r="A33" s="43" t="s">
        <v>23</v>
      </c>
      <c r="B33" s="113">
        <v>94</v>
      </c>
      <c r="C33" s="113">
        <v>115</v>
      </c>
      <c r="D33" s="113">
        <v>595</v>
      </c>
      <c r="E33" s="119">
        <v>41</v>
      </c>
      <c r="F33" s="119">
        <v>5</v>
      </c>
      <c r="G33" s="119">
        <v>20</v>
      </c>
      <c r="H33" s="119">
        <v>6</v>
      </c>
      <c r="I33" s="119">
        <v>10</v>
      </c>
      <c r="J33" s="103">
        <v>20016</v>
      </c>
      <c r="K33" s="113">
        <v>554</v>
      </c>
      <c r="L33" s="214">
        <v>2.97</v>
      </c>
      <c r="M33" s="215">
        <v>2.77</v>
      </c>
    </row>
    <row r="34" spans="1:13" ht="20.100000000000001" customHeight="1" x14ac:dyDescent="0.2">
      <c r="A34" s="43" t="s">
        <v>24</v>
      </c>
      <c r="B34" s="113">
        <v>215</v>
      </c>
      <c r="C34" s="113">
        <v>248</v>
      </c>
      <c r="D34" s="113">
        <v>1881</v>
      </c>
      <c r="E34" s="119">
        <v>187</v>
      </c>
      <c r="F34" s="119">
        <v>11</v>
      </c>
      <c r="G34" s="119">
        <v>141</v>
      </c>
      <c r="H34" s="119">
        <v>0</v>
      </c>
      <c r="I34" s="119">
        <v>38</v>
      </c>
      <c r="J34" s="103">
        <v>41360</v>
      </c>
      <c r="K34" s="113">
        <v>1694</v>
      </c>
      <c r="L34" s="214">
        <v>4.55</v>
      </c>
      <c r="M34" s="215">
        <v>4.0999999999999996</v>
      </c>
    </row>
    <row r="35" spans="1:13" ht="20.100000000000001" customHeight="1" x14ac:dyDescent="0.2">
      <c r="A35" s="43" t="s">
        <v>25</v>
      </c>
      <c r="B35" s="113">
        <v>55</v>
      </c>
      <c r="C35" s="113">
        <v>77</v>
      </c>
      <c r="D35" s="113">
        <v>389</v>
      </c>
      <c r="E35" s="119">
        <v>33</v>
      </c>
      <c r="F35" s="119">
        <v>1</v>
      </c>
      <c r="G35" s="119">
        <v>27</v>
      </c>
      <c r="H35" s="119">
        <v>2</v>
      </c>
      <c r="I35" s="119">
        <v>4</v>
      </c>
      <c r="J35" s="103">
        <v>14267</v>
      </c>
      <c r="K35" s="113">
        <v>356</v>
      </c>
      <c r="L35" s="214">
        <v>2.73</v>
      </c>
      <c r="M35" s="215">
        <v>2.5</v>
      </c>
    </row>
    <row r="36" spans="1:13" ht="20.100000000000001" customHeight="1" x14ac:dyDescent="0.2">
      <c r="A36" s="45" t="s">
        <v>26</v>
      </c>
      <c r="B36" s="113">
        <v>163</v>
      </c>
      <c r="C36" s="113">
        <v>161</v>
      </c>
      <c r="D36" s="113">
        <v>943</v>
      </c>
      <c r="E36" s="119">
        <v>68</v>
      </c>
      <c r="F36" s="119">
        <v>11</v>
      </c>
      <c r="G36" s="119">
        <v>50</v>
      </c>
      <c r="H36" s="119">
        <v>2</v>
      </c>
      <c r="I36" s="119">
        <v>5</v>
      </c>
      <c r="J36" s="103">
        <v>36505</v>
      </c>
      <c r="K36" s="113">
        <v>875</v>
      </c>
      <c r="L36" s="214">
        <v>2.58</v>
      </c>
      <c r="M36" s="215">
        <v>2.4</v>
      </c>
    </row>
    <row r="37" spans="1:13" ht="20.100000000000001" customHeight="1" x14ac:dyDescent="0.2">
      <c r="A37" s="44" t="s">
        <v>27</v>
      </c>
      <c r="B37" s="114">
        <v>890</v>
      </c>
      <c r="C37" s="114">
        <v>1011</v>
      </c>
      <c r="D37" s="114">
        <v>6042</v>
      </c>
      <c r="E37" s="120">
        <v>591</v>
      </c>
      <c r="F37" s="120">
        <v>64</v>
      </c>
      <c r="G37" s="120">
        <v>445</v>
      </c>
      <c r="H37" s="120">
        <v>14</v>
      </c>
      <c r="I37" s="120">
        <v>73</v>
      </c>
      <c r="J37" s="104">
        <v>182903</v>
      </c>
      <c r="K37" s="114">
        <v>5451</v>
      </c>
      <c r="L37" s="216">
        <v>3.3</v>
      </c>
      <c r="M37" s="217">
        <v>2.98</v>
      </c>
    </row>
    <row r="38" spans="1:13" ht="20.100000000000001" customHeight="1" x14ac:dyDescent="0.2">
      <c r="A38" s="43" t="s">
        <v>28</v>
      </c>
      <c r="B38" s="113">
        <v>162</v>
      </c>
      <c r="C38" s="113">
        <v>168</v>
      </c>
      <c r="D38" s="113">
        <v>1539</v>
      </c>
      <c r="E38" s="119">
        <v>260</v>
      </c>
      <c r="F38" s="119">
        <v>9</v>
      </c>
      <c r="G38" s="119">
        <v>216</v>
      </c>
      <c r="H38" s="119">
        <v>2</v>
      </c>
      <c r="I38" s="119">
        <v>36</v>
      </c>
      <c r="J38" s="113">
        <v>32522</v>
      </c>
      <c r="K38" s="113">
        <v>1279</v>
      </c>
      <c r="L38" s="214">
        <v>4.7300000000000004</v>
      </c>
      <c r="M38" s="215">
        <v>3.93</v>
      </c>
    </row>
    <row r="39" spans="1:13" ht="20.100000000000001" customHeight="1" x14ac:dyDescent="0.2">
      <c r="A39" s="43" t="s">
        <v>29</v>
      </c>
      <c r="B39" s="113">
        <v>181</v>
      </c>
      <c r="C39" s="113">
        <v>187</v>
      </c>
      <c r="D39" s="113">
        <v>1553</v>
      </c>
      <c r="E39" s="119">
        <v>249</v>
      </c>
      <c r="F39" s="119">
        <v>12</v>
      </c>
      <c r="G39" s="119">
        <v>152</v>
      </c>
      <c r="H39" s="119">
        <v>9</v>
      </c>
      <c r="I39" s="119">
        <v>81</v>
      </c>
      <c r="J39" s="103">
        <v>35661</v>
      </c>
      <c r="K39" s="113">
        <v>1304</v>
      </c>
      <c r="L39" s="214">
        <v>4.3499999999999996</v>
      </c>
      <c r="M39" s="215">
        <v>3.66</v>
      </c>
    </row>
    <row r="40" spans="1:13" ht="20.100000000000001" customHeight="1" x14ac:dyDescent="0.2">
      <c r="A40" s="45" t="s">
        <v>30</v>
      </c>
      <c r="B40" s="113">
        <v>230</v>
      </c>
      <c r="C40" s="113">
        <v>287</v>
      </c>
      <c r="D40" s="113">
        <v>1524</v>
      </c>
      <c r="E40" s="119">
        <v>131</v>
      </c>
      <c r="F40" s="119">
        <v>14</v>
      </c>
      <c r="G40" s="119">
        <v>110</v>
      </c>
      <c r="H40" s="119">
        <v>3</v>
      </c>
      <c r="I40" s="119">
        <v>4</v>
      </c>
      <c r="J40" s="103">
        <v>54286</v>
      </c>
      <c r="K40" s="113">
        <v>1393</v>
      </c>
      <c r="L40" s="214">
        <v>2.81</v>
      </c>
      <c r="M40" s="215">
        <v>2.57</v>
      </c>
    </row>
    <row r="41" spans="1:13" ht="20.100000000000001" customHeight="1" x14ac:dyDescent="0.2">
      <c r="A41" s="43" t="s">
        <v>31</v>
      </c>
      <c r="B41" s="113">
        <v>246</v>
      </c>
      <c r="C41" s="113">
        <v>226</v>
      </c>
      <c r="D41" s="113">
        <v>1897</v>
      </c>
      <c r="E41" s="119">
        <v>181</v>
      </c>
      <c r="F41" s="119">
        <v>24</v>
      </c>
      <c r="G41" s="119">
        <v>136</v>
      </c>
      <c r="H41" s="119">
        <v>13</v>
      </c>
      <c r="I41" s="119">
        <v>9</v>
      </c>
      <c r="J41" s="103">
        <v>44095</v>
      </c>
      <c r="K41" s="113">
        <v>1716</v>
      </c>
      <c r="L41" s="214">
        <v>4.3</v>
      </c>
      <c r="M41" s="215">
        <v>3.89</v>
      </c>
    </row>
    <row r="42" spans="1:13" ht="20.100000000000001" customHeight="1" x14ac:dyDescent="0.2">
      <c r="A42" s="43" t="s">
        <v>32</v>
      </c>
      <c r="B42" s="113">
        <v>71</v>
      </c>
      <c r="C42" s="113">
        <v>116</v>
      </c>
      <c r="D42" s="113">
        <v>619</v>
      </c>
      <c r="E42" s="119">
        <v>87</v>
      </c>
      <c r="F42" s="119">
        <v>6</v>
      </c>
      <c r="G42" s="119">
        <v>80</v>
      </c>
      <c r="H42" s="119">
        <v>2</v>
      </c>
      <c r="I42" s="119">
        <v>1</v>
      </c>
      <c r="J42" s="103">
        <v>16678</v>
      </c>
      <c r="K42" s="113">
        <v>532</v>
      </c>
      <c r="L42" s="214">
        <v>3.71</v>
      </c>
      <c r="M42" s="215">
        <v>3.19</v>
      </c>
    </row>
    <row r="43" spans="1:13" ht="20.100000000000001" customHeight="1" x14ac:dyDescent="0.2">
      <c r="A43" s="43" t="s">
        <v>33</v>
      </c>
      <c r="B43" s="113">
        <v>139</v>
      </c>
      <c r="C43" s="113">
        <v>121</v>
      </c>
      <c r="D43" s="113">
        <v>957</v>
      </c>
      <c r="E43" s="119">
        <v>118</v>
      </c>
      <c r="F43" s="119">
        <v>14</v>
      </c>
      <c r="G43" s="119">
        <v>95</v>
      </c>
      <c r="H43" s="119">
        <v>3</v>
      </c>
      <c r="I43" s="119">
        <v>9</v>
      </c>
      <c r="J43" s="103">
        <v>22531</v>
      </c>
      <c r="K43" s="113">
        <v>839</v>
      </c>
      <c r="L43" s="214">
        <v>4.25</v>
      </c>
      <c r="M43" s="215">
        <v>3.72</v>
      </c>
    </row>
    <row r="44" spans="1:13" ht="20.100000000000001" customHeight="1" x14ac:dyDescent="0.2">
      <c r="A44" s="43" t="s">
        <v>34</v>
      </c>
      <c r="B44" s="113">
        <v>48</v>
      </c>
      <c r="C44" s="113">
        <v>66</v>
      </c>
      <c r="D44" s="113">
        <v>424</v>
      </c>
      <c r="E44" s="119">
        <v>44</v>
      </c>
      <c r="F44" s="119">
        <v>7</v>
      </c>
      <c r="G44" s="119">
        <v>27</v>
      </c>
      <c r="H44" s="119">
        <v>3</v>
      </c>
      <c r="I44" s="119">
        <v>10</v>
      </c>
      <c r="J44" s="103">
        <v>12884</v>
      </c>
      <c r="K44" s="113">
        <v>380</v>
      </c>
      <c r="L44" s="214">
        <v>3.29</v>
      </c>
      <c r="M44" s="215">
        <v>2.95</v>
      </c>
    </row>
    <row r="45" spans="1:13" ht="20.100000000000001" customHeight="1" x14ac:dyDescent="0.2">
      <c r="A45" s="44" t="s">
        <v>35</v>
      </c>
      <c r="B45" s="114">
        <v>1077</v>
      </c>
      <c r="C45" s="114">
        <v>1171</v>
      </c>
      <c r="D45" s="114">
        <v>8513</v>
      </c>
      <c r="E45" s="120">
        <v>1070</v>
      </c>
      <c r="F45" s="120">
        <v>86</v>
      </c>
      <c r="G45" s="120">
        <v>816</v>
      </c>
      <c r="H45" s="120">
        <v>35</v>
      </c>
      <c r="I45" s="120">
        <v>150</v>
      </c>
      <c r="J45" s="104">
        <v>218657</v>
      </c>
      <c r="K45" s="114">
        <v>7443</v>
      </c>
      <c r="L45" s="216">
        <v>3.89</v>
      </c>
      <c r="M45" s="217">
        <v>3.4</v>
      </c>
    </row>
    <row r="46" spans="1:13" ht="20.100000000000001" customHeight="1" x14ac:dyDescent="0.2">
      <c r="A46" s="43" t="s">
        <v>36</v>
      </c>
      <c r="B46" s="113">
        <v>44</v>
      </c>
      <c r="C46" s="113">
        <v>44</v>
      </c>
      <c r="D46" s="113">
        <v>376</v>
      </c>
      <c r="E46" s="119">
        <v>43</v>
      </c>
      <c r="F46" s="119">
        <v>2</v>
      </c>
      <c r="G46" s="119">
        <v>40</v>
      </c>
      <c r="H46" s="119">
        <v>0</v>
      </c>
      <c r="I46" s="119">
        <v>1</v>
      </c>
      <c r="J46" s="113">
        <v>10439</v>
      </c>
      <c r="K46" s="113">
        <v>333</v>
      </c>
      <c r="L46" s="214">
        <v>3.6</v>
      </c>
      <c r="M46" s="215">
        <v>3.19</v>
      </c>
    </row>
    <row r="47" spans="1:13" ht="20.100000000000001" customHeight="1" x14ac:dyDescent="0.2">
      <c r="A47" s="43" t="s">
        <v>37</v>
      </c>
      <c r="B47" s="113">
        <v>158</v>
      </c>
      <c r="C47" s="113">
        <v>163</v>
      </c>
      <c r="D47" s="113">
        <v>1294</v>
      </c>
      <c r="E47" s="119">
        <v>174</v>
      </c>
      <c r="F47" s="119">
        <v>12</v>
      </c>
      <c r="G47" s="119">
        <v>146</v>
      </c>
      <c r="H47" s="119">
        <v>6</v>
      </c>
      <c r="I47" s="119">
        <v>14</v>
      </c>
      <c r="J47" s="103">
        <v>29302</v>
      </c>
      <c r="K47" s="113">
        <v>1120</v>
      </c>
      <c r="L47" s="214">
        <v>4.42</v>
      </c>
      <c r="M47" s="215">
        <v>3.82</v>
      </c>
    </row>
    <row r="48" spans="1:13" ht="20.100000000000001" customHeight="1" x14ac:dyDescent="0.2">
      <c r="A48" s="43" t="s">
        <v>38</v>
      </c>
      <c r="B48" s="113">
        <v>77</v>
      </c>
      <c r="C48" s="113">
        <v>83</v>
      </c>
      <c r="D48" s="113">
        <v>522</v>
      </c>
      <c r="E48" s="119">
        <v>45</v>
      </c>
      <c r="F48" s="119">
        <v>5</v>
      </c>
      <c r="G48" s="119">
        <v>35</v>
      </c>
      <c r="H48" s="119">
        <v>0</v>
      </c>
      <c r="I48" s="119">
        <v>7</v>
      </c>
      <c r="J48" s="103">
        <v>12570</v>
      </c>
      <c r="K48" s="113">
        <v>477</v>
      </c>
      <c r="L48" s="214">
        <v>4.1500000000000004</v>
      </c>
      <c r="M48" s="215">
        <v>3.79</v>
      </c>
    </row>
    <row r="49" spans="1:13" ht="20.100000000000001" customHeight="1" x14ac:dyDescent="0.2">
      <c r="A49" s="43" t="s">
        <v>39</v>
      </c>
      <c r="B49" s="113">
        <v>41</v>
      </c>
      <c r="C49" s="113">
        <v>63</v>
      </c>
      <c r="D49" s="113">
        <v>495</v>
      </c>
      <c r="E49" s="119">
        <v>56</v>
      </c>
      <c r="F49" s="119">
        <v>2</v>
      </c>
      <c r="G49" s="119">
        <v>50</v>
      </c>
      <c r="H49" s="119">
        <v>0</v>
      </c>
      <c r="I49" s="119">
        <v>4</v>
      </c>
      <c r="J49" s="103">
        <v>10834</v>
      </c>
      <c r="K49" s="113">
        <v>437</v>
      </c>
      <c r="L49" s="214">
        <v>4.55</v>
      </c>
      <c r="M49" s="215">
        <v>4.03</v>
      </c>
    </row>
    <row r="50" spans="1:13" ht="20.100000000000001" customHeight="1" x14ac:dyDescent="0.2">
      <c r="A50" s="43" t="s">
        <v>40</v>
      </c>
      <c r="B50" s="113">
        <v>161</v>
      </c>
      <c r="C50" s="113">
        <v>124</v>
      </c>
      <c r="D50" s="113">
        <v>1022</v>
      </c>
      <c r="E50" s="119">
        <v>119</v>
      </c>
      <c r="F50" s="119">
        <v>9</v>
      </c>
      <c r="G50" s="119">
        <v>80</v>
      </c>
      <c r="H50" s="119">
        <v>2</v>
      </c>
      <c r="I50" s="119">
        <v>29</v>
      </c>
      <c r="J50" s="103">
        <v>23369</v>
      </c>
      <c r="K50" s="113">
        <v>903</v>
      </c>
      <c r="L50" s="214">
        <v>4.37</v>
      </c>
      <c r="M50" s="215">
        <v>3.86</v>
      </c>
    </row>
    <row r="51" spans="1:13" ht="20.100000000000001" customHeight="1" x14ac:dyDescent="0.2">
      <c r="A51" s="43" t="s">
        <v>41</v>
      </c>
      <c r="B51" s="113">
        <v>129</v>
      </c>
      <c r="C51" s="113">
        <v>147</v>
      </c>
      <c r="D51" s="113">
        <v>917</v>
      </c>
      <c r="E51" s="119">
        <v>77</v>
      </c>
      <c r="F51" s="119">
        <v>19</v>
      </c>
      <c r="G51" s="119">
        <v>57</v>
      </c>
      <c r="H51" s="119">
        <v>0</v>
      </c>
      <c r="I51" s="119">
        <v>1</v>
      </c>
      <c r="J51" s="103">
        <v>30919</v>
      </c>
      <c r="K51" s="113">
        <v>840</v>
      </c>
      <c r="L51" s="214">
        <v>2.97</v>
      </c>
      <c r="M51" s="215">
        <v>2.72</v>
      </c>
    </row>
    <row r="52" spans="1:13" ht="20.100000000000001" customHeight="1" x14ac:dyDescent="0.2">
      <c r="A52" s="43" t="s">
        <v>42</v>
      </c>
      <c r="B52" s="113">
        <v>109</v>
      </c>
      <c r="C52" s="113">
        <v>126</v>
      </c>
      <c r="D52" s="113">
        <v>856</v>
      </c>
      <c r="E52" s="119">
        <v>94</v>
      </c>
      <c r="F52" s="119">
        <v>16</v>
      </c>
      <c r="G52" s="119">
        <v>67</v>
      </c>
      <c r="H52" s="119">
        <v>4</v>
      </c>
      <c r="I52" s="119">
        <v>8</v>
      </c>
      <c r="J52" s="103">
        <v>20925</v>
      </c>
      <c r="K52" s="113">
        <v>762</v>
      </c>
      <c r="L52" s="214">
        <v>4.09</v>
      </c>
      <c r="M52" s="215">
        <v>3.64</v>
      </c>
    </row>
    <row r="53" spans="1:13" ht="20.100000000000001" customHeight="1" x14ac:dyDescent="0.2">
      <c r="A53" s="43" t="s">
        <v>43</v>
      </c>
      <c r="B53" s="113">
        <v>82</v>
      </c>
      <c r="C53" s="113">
        <v>80</v>
      </c>
      <c r="D53" s="113">
        <v>693</v>
      </c>
      <c r="E53" s="119">
        <v>112</v>
      </c>
      <c r="F53" s="119">
        <v>6</v>
      </c>
      <c r="G53" s="119">
        <v>82</v>
      </c>
      <c r="H53" s="119">
        <v>4</v>
      </c>
      <c r="I53" s="119">
        <v>23</v>
      </c>
      <c r="J53" s="103">
        <v>18438</v>
      </c>
      <c r="K53" s="113">
        <v>581</v>
      </c>
      <c r="L53" s="214">
        <v>3.76</v>
      </c>
      <c r="M53" s="215">
        <v>3.15</v>
      </c>
    </row>
    <row r="54" spans="1:13" ht="20.100000000000001" customHeight="1" x14ac:dyDescent="0.2">
      <c r="A54" s="45" t="s">
        <v>44</v>
      </c>
      <c r="B54" s="113">
        <v>27</v>
      </c>
      <c r="C54" s="113">
        <v>33</v>
      </c>
      <c r="D54" s="113">
        <v>220</v>
      </c>
      <c r="E54" s="119">
        <v>19</v>
      </c>
      <c r="F54" s="119">
        <v>2</v>
      </c>
      <c r="G54" s="119">
        <v>16</v>
      </c>
      <c r="H54" s="119">
        <v>0</v>
      </c>
      <c r="I54" s="119">
        <v>1</v>
      </c>
      <c r="J54" s="103">
        <v>5006</v>
      </c>
      <c r="K54" s="113">
        <v>201</v>
      </c>
      <c r="L54" s="214">
        <v>4.3899999999999997</v>
      </c>
      <c r="M54" s="215">
        <v>4.0199999999999996</v>
      </c>
    </row>
    <row r="55" spans="1:13" ht="20.100000000000001" customHeight="1" x14ac:dyDescent="0.2">
      <c r="A55" s="43" t="s">
        <v>45</v>
      </c>
      <c r="B55" s="113">
        <v>57</v>
      </c>
      <c r="C55" s="113">
        <v>70</v>
      </c>
      <c r="D55" s="113">
        <v>412</v>
      </c>
      <c r="E55" s="119">
        <v>42</v>
      </c>
      <c r="F55" s="119">
        <v>4</v>
      </c>
      <c r="G55" s="119">
        <v>32</v>
      </c>
      <c r="H55" s="119">
        <v>5</v>
      </c>
      <c r="I55" s="119">
        <v>1</v>
      </c>
      <c r="J55" s="103">
        <v>11529</v>
      </c>
      <c r="K55" s="113">
        <v>370</v>
      </c>
      <c r="L55" s="214">
        <v>3.57</v>
      </c>
      <c r="M55" s="215">
        <v>3.21</v>
      </c>
    </row>
    <row r="56" spans="1:13" ht="20.100000000000001" customHeight="1" thickBot="1" x14ac:dyDescent="0.25">
      <c r="A56" s="45" t="s">
        <v>46</v>
      </c>
      <c r="B56" s="113">
        <v>190</v>
      </c>
      <c r="C56" s="113">
        <v>197</v>
      </c>
      <c r="D56" s="113">
        <v>1799</v>
      </c>
      <c r="E56" s="119">
        <v>164</v>
      </c>
      <c r="F56" s="119">
        <v>7</v>
      </c>
      <c r="G56" s="119">
        <v>147</v>
      </c>
      <c r="H56" s="119">
        <v>0</v>
      </c>
      <c r="I56" s="119">
        <v>11</v>
      </c>
      <c r="J56" s="103">
        <v>53005</v>
      </c>
      <c r="K56" s="113">
        <v>1635</v>
      </c>
      <c r="L56" s="214">
        <v>3.39</v>
      </c>
      <c r="M56" s="215">
        <v>3.08</v>
      </c>
    </row>
    <row r="57" spans="1:13" ht="20.100000000000001" customHeight="1" thickBot="1" x14ac:dyDescent="0.25">
      <c r="A57" s="46" t="s">
        <v>47</v>
      </c>
      <c r="B57" s="115">
        <v>1075</v>
      </c>
      <c r="C57" s="115">
        <v>1130</v>
      </c>
      <c r="D57" s="115">
        <v>8606</v>
      </c>
      <c r="E57" s="121">
        <v>945</v>
      </c>
      <c r="F57" s="121">
        <v>84</v>
      </c>
      <c r="G57" s="121">
        <v>752</v>
      </c>
      <c r="H57" s="121">
        <v>21</v>
      </c>
      <c r="I57" s="121">
        <v>100</v>
      </c>
      <c r="J57" s="105">
        <v>226336</v>
      </c>
      <c r="K57" s="115">
        <v>7659</v>
      </c>
      <c r="L57" s="218">
        <v>3.8</v>
      </c>
      <c r="M57" s="219">
        <v>3.38</v>
      </c>
    </row>
    <row r="58" spans="1:13" ht="20.25" customHeight="1" x14ac:dyDescent="0.2">
      <c r="A58" s="45" t="s">
        <v>48</v>
      </c>
      <c r="B58" s="113">
        <v>152</v>
      </c>
      <c r="C58" s="113">
        <v>192</v>
      </c>
      <c r="D58" s="113">
        <v>1193</v>
      </c>
      <c r="E58" s="119">
        <v>73</v>
      </c>
      <c r="F58" s="119">
        <v>20</v>
      </c>
      <c r="G58" s="119">
        <v>42</v>
      </c>
      <c r="H58" s="119">
        <v>3</v>
      </c>
      <c r="I58" s="119">
        <v>8</v>
      </c>
      <c r="J58" s="102">
        <v>35252</v>
      </c>
      <c r="K58" s="113">
        <v>1120</v>
      </c>
      <c r="L58" s="214">
        <v>3.38</v>
      </c>
      <c r="M58" s="220">
        <v>3.18</v>
      </c>
    </row>
    <row r="59" spans="1:13" ht="21" customHeight="1" x14ac:dyDescent="0.2">
      <c r="A59" s="43" t="s">
        <v>49</v>
      </c>
      <c r="B59" s="113">
        <v>36</v>
      </c>
      <c r="C59" s="113">
        <v>26</v>
      </c>
      <c r="D59" s="113">
        <v>265</v>
      </c>
      <c r="E59" s="119">
        <v>41</v>
      </c>
      <c r="F59" s="119">
        <v>6</v>
      </c>
      <c r="G59" s="119">
        <v>14</v>
      </c>
      <c r="H59" s="119">
        <v>0</v>
      </c>
      <c r="I59" s="119">
        <v>22</v>
      </c>
      <c r="J59" s="103">
        <v>5035</v>
      </c>
      <c r="K59" s="113">
        <v>224</v>
      </c>
      <c r="L59" s="214">
        <v>5.26</v>
      </c>
      <c r="M59" s="215">
        <v>4.45</v>
      </c>
    </row>
    <row r="60" spans="1:13" ht="21" customHeight="1" x14ac:dyDescent="0.2">
      <c r="A60" s="43" t="s">
        <v>50</v>
      </c>
      <c r="B60" s="113">
        <v>90</v>
      </c>
      <c r="C60" s="113">
        <v>100</v>
      </c>
      <c r="D60" s="113">
        <v>1139</v>
      </c>
      <c r="E60" s="119">
        <v>282</v>
      </c>
      <c r="F60" s="119">
        <v>12</v>
      </c>
      <c r="G60" s="119">
        <v>188</v>
      </c>
      <c r="H60" s="119">
        <v>1</v>
      </c>
      <c r="I60" s="119">
        <v>94</v>
      </c>
      <c r="J60" s="103">
        <v>18863</v>
      </c>
      <c r="K60" s="113">
        <v>857</v>
      </c>
      <c r="L60" s="214">
        <v>6.04</v>
      </c>
      <c r="M60" s="215">
        <v>4.54</v>
      </c>
    </row>
    <row r="61" spans="1:13" ht="21" customHeight="1" x14ac:dyDescent="0.2">
      <c r="A61" s="43" t="s">
        <v>51</v>
      </c>
      <c r="B61" s="113">
        <v>44</v>
      </c>
      <c r="C61" s="113">
        <v>34</v>
      </c>
      <c r="D61" s="113">
        <v>445</v>
      </c>
      <c r="E61" s="119">
        <v>53</v>
      </c>
      <c r="F61" s="119">
        <v>3</v>
      </c>
      <c r="G61" s="119">
        <v>35</v>
      </c>
      <c r="H61" s="119">
        <v>0</v>
      </c>
      <c r="I61" s="119">
        <v>18</v>
      </c>
      <c r="J61" s="103">
        <v>9747</v>
      </c>
      <c r="K61" s="113">
        <v>392</v>
      </c>
      <c r="L61" s="214">
        <v>4.57</v>
      </c>
      <c r="M61" s="215">
        <v>4.0199999999999996</v>
      </c>
    </row>
    <row r="62" spans="1:13" ht="21" customHeight="1" x14ac:dyDescent="0.2">
      <c r="A62" s="43" t="s">
        <v>52</v>
      </c>
      <c r="B62" s="113">
        <v>40</v>
      </c>
      <c r="C62" s="113">
        <v>47</v>
      </c>
      <c r="D62" s="113">
        <v>403</v>
      </c>
      <c r="E62" s="119">
        <v>87</v>
      </c>
      <c r="F62" s="119">
        <v>3</v>
      </c>
      <c r="G62" s="119">
        <v>49</v>
      </c>
      <c r="H62" s="119">
        <v>0</v>
      </c>
      <c r="I62" s="119">
        <v>37</v>
      </c>
      <c r="J62" s="103">
        <v>6848</v>
      </c>
      <c r="K62" s="113">
        <v>316</v>
      </c>
      <c r="L62" s="214">
        <v>5.88</v>
      </c>
      <c r="M62" s="215">
        <v>4.6100000000000003</v>
      </c>
    </row>
    <row r="63" spans="1:13" ht="21" customHeight="1" x14ac:dyDescent="0.2">
      <c r="A63" s="43" t="s">
        <v>53</v>
      </c>
      <c r="B63" s="113">
        <v>128</v>
      </c>
      <c r="C63" s="113">
        <v>147</v>
      </c>
      <c r="D63" s="113">
        <v>2020</v>
      </c>
      <c r="E63" s="119">
        <v>510</v>
      </c>
      <c r="F63" s="119">
        <v>13</v>
      </c>
      <c r="G63" s="119">
        <v>144</v>
      </c>
      <c r="H63" s="119">
        <v>7</v>
      </c>
      <c r="I63" s="119">
        <v>350</v>
      </c>
      <c r="J63" s="103">
        <v>22913</v>
      </c>
      <c r="K63" s="113">
        <v>1510</v>
      </c>
      <c r="L63" s="214">
        <v>8.82</v>
      </c>
      <c r="M63" s="215">
        <v>6.59</v>
      </c>
    </row>
    <row r="64" spans="1:13" ht="21" customHeight="1" x14ac:dyDescent="0.2">
      <c r="A64" s="43" t="s">
        <v>54</v>
      </c>
      <c r="B64" s="113">
        <v>59</v>
      </c>
      <c r="C64" s="113">
        <v>54</v>
      </c>
      <c r="D64" s="113">
        <v>581</v>
      </c>
      <c r="E64" s="119">
        <v>128</v>
      </c>
      <c r="F64" s="119">
        <v>6</v>
      </c>
      <c r="G64" s="119">
        <v>37</v>
      </c>
      <c r="H64" s="119">
        <v>1</v>
      </c>
      <c r="I64" s="119">
        <v>89</v>
      </c>
      <c r="J64" s="103">
        <v>6394</v>
      </c>
      <c r="K64" s="113">
        <v>453</v>
      </c>
      <c r="L64" s="214">
        <v>9.09</v>
      </c>
      <c r="M64" s="215">
        <v>7.08</v>
      </c>
    </row>
    <row r="65" spans="1:13" ht="21" customHeight="1" x14ac:dyDescent="0.2">
      <c r="A65" s="43" t="s">
        <v>55</v>
      </c>
      <c r="B65" s="113">
        <v>71</v>
      </c>
      <c r="C65" s="113">
        <v>37</v>
      </c>
      <c r="D65" s="113">
        <v>1998</v>
      </c>
      <c r="E65" s="119">
        <v>779</v>
      </c>
      <c r="F65" s="119">
        <v>6</v>
      </c>
      <c r="G65" s="119">
        <v>242</v>
      </c>
      <c r="H65" s="119">
        <v>6</v>
      </c>
      <c r="I65" s="119">
        <v>547</v>
      </c>
      <c r="J65" s="103">
        <v>12297</v>
      </c>
      <c r="K65" s="113">
        <v>1216</v>
      </c>
      <c r="L65" s="214">
        <v>16.22</v>
      </c>
      <c r="M65" s="215">
        <v>9.89</v>
      </c>
    </row>
    <row r="66" spans="1:13" ht="21" customHeight="1" x14ac:dyDescent="0.2">
      <c r="A66" s="43" t="s">
        <v>56</v>
      </c>
      <c r="B66" s="113">
        <v>148</v>
      </c>
      <c r="C66" s="113">
        <v>130</v>
      </c>
      <c r="D66" s="113">
        <v>3908</v>
      </c>
      <c r="E66" s="119">
        <v>1325</v>
      </c>
      <c r="F66" s="119">
        <v>19</v>
      </c>
      <c r="G66" s="119">
        <v>186</v>
      </c>
      <c r="H66" s="119">
        <v>7</v>
      </c>
      <c r="I66" s="119">
        <v>1145</v>
      </c>
      <c r="J66" s="103">
        <v>25912</v>
      </c>
      <c r="K66" s="113">
        <v>2583</v>
      </c>
      <c r="L66" s="214">
        <v>15.08</v>
      </c>
      <c r="M66" s="215">
        <v>9.9700000000000006</v>
      </c>
    </row>
    <row r="67" spans="1:13" ht="21" customHeight="1" x14ac:dyDescent="0.2">
      <c r="A67" s="43" t="s">
        <v>57</v>
      </c>
      <c r="B67" s="113">
        <v>82</v>
      </c>
      <c r="C67" s="113">
        <v>69</v>
      </c>
      <c r="D67" s="113">
        <v>822</v>
      </c>
      <c r="E67" s="119">
        <v>119</v>
      </c>
      <c r="F67" s="119">
        <v>5</v>
      </c>
      <c r="G67" s="119">
        <v>51</v>
      </c>
      <c r="H67" s="119">
        <v>5</v>
      </c>
      <c r="I67" s="119">
        <v>59</v>
      </c>
      <c r="J67" s="103">
        <v>13464</v>
      </c>
      <c r="K67" s="113">
        <v>703</v>
      </c>
      <c r="L67" s="214">
        <v>6.11</v>
      </c>
      <c r="M67" s="215">
        <v>5.22</v>
      </c>
    </row>
    <row r="68" spans="1:13" ht="21" customHeight="1" x14ac:dyDescent="0.2">
      <c r="A68" s="43" t="s">
        <v>58</v>
      </c>
      <c r="B68" s="113">
        <v>89</v>
      </c>
      <c r="C68" s="113">
        <v>97</v>
      </c>
      <c r="D68" s="113">
        <v>740</v>
      </c>
      <c r="E68" s="119">
        <v>83</v>
      </c>
      <c r="F68" s="119">
        <v>7</v>
      </c>
      <c r="G68" s="119">
        <v>65</v>
      </c>
      <c r="H68" s="119">
        <v>0</v>
      </c>
      <c r="I68" s="119">
        <v>11</v>
      </c>
      <c r="J68" s="103">
        <v>21634</v>
      </c>
      <c r="K68" s="113">
        <v>656</v>
      </c>
      <c r="L68" s="214">
        <v>3.42</v>
      </c>
      <c r="M68" s="215">
        <v>3.03</v>
      </c>
    </row>
    <row r="69" spans="1:13" ht="21" customHeight="1" x14ac:dyDescent="0.2">
      <c r="A69" s="43" t="s">
        <v>59</v>
      </c>
      <c r="B69" s="113">
        <v>43</v>
      </c>
      <c r="C69" s="113">
        <v>43</v>
      </c>
      <c r="D69" s="113">
        <v>502</v>
      </c>
      <c r="E69" s="119">
        <v>37</v>
      </c>
      <c r="F69" s="119">
        <v>3</v>
      </c>
      <c r="G69" s="119">
        <v>22</v>
      </c>
      <c r="H69" s="119">
        <v>0</v>
      </c>
      <c r="I69" s="119">
        <v>13</v>
      </c>
      <c r="J69" s="103">
        <v>7809</v>
      </c>
      <c r="K69" s="113">
        <v>465</v>
      </c>
      <c r="L69" s="214">
        <v>6.43</v>
      </c>
      <c r="M69" s="215">
        <v>5.95</v>
      </c>
    </row>
    <row r="70" spans="1:13" ht="21" customHeight="1" x14ac:dyDescent="0.2">
      <c r="A70" s="47" t="s">
        <v>60</v>
      </c>
      <c r="B70" s="113">
        <v>79</v>
      </c>
      <c r="C70" s="113">
        <v>81</v>
      </c>
      <c r="D70" s="113">
        <v>675</v>
      </c>
      <c r="E70" s="119">
        <v>71</v>
      </c>
      <c r="F70" s="119">
        <v>19</v>
      </c>
      <c r="G70" s="119">
        <v>28</v>
      </c>
      <c r="H70" s="119">
        <v>3</v>
      </c>
      <c r="I70" s="119">
        <v>23</v>
      </c>
      <c r="J70" s="103">
        <v>13902</v>
      </c>
      <c r="K70" s="113">
        <v>604</v>
      </c>
      <c r="L70" s="214">
        <v>4.8600000000000003</v>
      </c>
      <c r="M70" s="215">
        <v>4.34</v>
      </c>
    </row>
    <row r="71" spans="1:13" ht="21" customHeight="1" x14ac:dyDescent="0.2">
      <c r="A71" s="48" t="s">
        <v>61</v>
      </c>
      <c r="B71" s="114">
        <v>1061</v>
      </c>
      <c r="C71" s="114">
        <v>1057</v>
      </c>
      <c r="D71" s="114">
        <v>14691</v>
      </c>
      <c r="E71" s="120">
        <v>3588</v>
      </c>
      <c r="F71" s="120">
        <v>122</v>
      </c>
      <c r="G71" s="120">
        <v>1103</v>
      </c>
      <c r="H71" s="120">
        <v>33</v>
      </c>
      <c r="I71" s="120">
        <v>2416</v>
      </c>
      <c r="J71" s="104">
        <v>200070</v>
      </c>
      <c r="K71" s="114">
        <v>11099</v>
      </c>
      <c r="L71" s="216">
        <v>7.34</v>
      </c>
      <c r="M71" s="217">
        <v>5.55</v>
      </c>
    </row>
    <row r="72" spans="1:13" ht="21" customHeight="1" x14ac:dyDescent="0.2">
      <c r="A72" s="43" t="s">
        <v>62</v>
      </c>
      <c r="B72" s="113">
        <v>128</v>
      </c>
      <c r="C72" s="113">
        <v>166</v>
      </c>
      <c r="D72" s="113">
        <v>2116</v>
      </c>
      <c r="E72" s="119">
        <v>395</v>
      </c>
      <c r="F72" s="119">
        <v>27</v>
      </c>
      <c r="G72" s="119">
        <v>115</v>
      </c>
      <c r="H72" s="119">
        <v>3</v>
      </c>
      <c r="I72" s="119">
        <v>255</v>
      </c>
      <c r="J72" s="113">
        <v>24274</v>
      </c>
      <c r="K72" s="113">
        <v>1720</v>
      </c>
      <c r="L72" s="214">
        <v>8.7100000000000009</v>
      </c>
      <c r="M72" s="215">
        <v>7.09</v>
      </c>
    </row>
    <row r="73" spans="1:13" ht="21" customHeight="1" x14ac:dyDescent="0.2">
      <c r="A73" s="43" t="s">
        <v>63</v>
      </c>
      <c r="B73" s="113">
        <v>82</v>
      </c>
      <c r="C73" s="113">
        <v>81</v>
      </c>
      <c r="D73" s="113">
        <v>1140</v>
      </c>
      <c r="E73" s="119">
        <v>160</v>
      </c>
      <c r="F73" s="119">
        <v>5</v>
      </c>
      <c r="G73" s="119">
        <v>104</v>
      </c>
      <c r="H73" s="119">
        <v>6</v>
      </c>
      <c r="I73" s="119">
        <v>45</v>
      </c>
      <c r="J73" s="103">
        <v>19355</v>
      </c>
      <c r="K73" s="113">
        <v>980</v>
      </c>
      <c r="L73" s="214">
        <v>5.89</v>
      </c>
      <c r="M73" s="215">
        <v>5.0599999999999996</v>
      </c>
    </row>
    <row r="74" spans="1:13" ht="21" customHeight="1" x14ac:dyDescent="0.2">
      <c r="A74" s="43" t="s">
        <v>64</v>
      </c>
      <c r="B74" s="113">
        <v>152</v>
      </c>
      <c r="C74" s="113">
        <v>186</v>
      </c>
      <c r="D74" s="113">
        <v>2967</v>
      </c>
      <c r="E74" s="119">
        <v>504</v>
      </c>
      <c r="F74" s="119">
        <v>13</v>
      </c>
      <c r="G74" s="119">
        <v>122</v>
      </c>
      <c r="H74" s="119">
        <v>19</v>
      </c>
      <c r="I74" s="119">
        <v>353</v>
      </c>
      <c r="J74" s="103">
        <v>24107</v>
      </c>
      <c r="K74" s="113">
        <v>2462</v>
      </c>
      <c r="L74" s="214">
        <v>12.3</v>
      </c>
      <c r="M74" s="215">
        <v>10.210000000000001</v>
      </c>
    </row>
    <row r="75" spans="1:13" ht="21" customHeight="1" x14ac:dyDescent="0.2">
      <c r="A75" s="43" t="s">
        <v>65</v>
      </c>
      <c r="B75" s="113">
        <v>57</v>
      </c>
      <c r="C75" s="113">
        <v>46</v>
      </c>
      <c r="D75" s="113">
        <v>799</v>
      </c>
      <c r="E75" s="119">
        <v>215</v>
      </c>
      <c r="F75" s="119">
        <v>4</v>
      </c>
      <c r="G75" s="119">
        <v>72</v>
      </c>
      <c r="H75" s="119">
        <v>0</v>
      </c>
      <c r="I75" s="119">
        <v>139</v>
      </c>
      <c r="J75" s="103">
        <v>10867</v>
      </c>
      <c r="K75" s="113">
        <v>584</v>
      </c>
      <c r="L75" s="214">
        <v>7.35</v>
      </c>
      <c r="M75" s="215">
        <v>5.37</v>
      </c>
    </row>
    <row r="76" spans="1:13" ht="21" customHeight="1" x14ac:dyDescent="0.2">
      <c r="A76" s="43" t="s">
        <v>66</v>
      </c>
      <c r="B76" s="113">
        <v>14</v>
      </c>
      <c r="C76" s="113">
        <v>3</v>
      </c>
      <c r="D76" s="113">
        <v>352</v>
      </c>
      <c r="E76" s="119">
        <v>113</v>
      </c>
      <c r="F76" s="119">
        <v>1</v>
      </c>
      <c r="G76" s="119">
        <v>64</v>
      </c>
      <c r="H76" s="119">
        <v>1</v>
      </c>
      <c r="I76" s="119">
        <v>52</v>
      </c>
      <c r="J76" s="103">
        <v>3341</v>
      </c>
      <c r="K76" s="113">
        <v>239</v>
      </c>
      <c r="L76" s="214">
        <v>10.54</v>
      </c>
      <c r="M76" s="215">
        <v>7.15</v>
      </c>
    </row>
    <row r="77" spans="1:13" ht="21" customHeight="1" x14ac:dyDescent="0.2">
      <c r="A77" s="43" t="s">
        <v>67</v>
      </c>
      <c r="B77" s="113">
        <v>171</v>
      </c>
      <c r="C77" s="113">
        <v>170</v>
      </c>
      <c r="D77" s="113">
        <v>1597</v>
      </c>
      <c r="E77" s="119">
        <v>274</v>
      </c>
      <c r="F77" s="119">
        <v>14</v>
      </c>
      <c r="G77" s="119">
        <v>146</v>
      </c>
      <c r="H77" s="119">
        <v>5</v>
      </c>
      <c r="I77" s="119">
        <v>110</v>
      </c>
      <c r="J77" s="103">
        <v>33388</v>
      </c>
      <c r="K77" s="113">
        <v>1323</v>
      </c>
      <c r="L77" s="214">
        <v>4.78</v>
      </c>
      <c r="M77" s="215">
        <v>3.96</v>
      </c>
    </row>
    <row r="78" spans="1:13" ht="21" customHeight="1" x14ac:dyDescent="0.2">
      <c r="A78" s="45" t="s">
        <v>68</v>
      </c>
      <c r="B78" s="113">
        <v>237</v>
      </c>
      <c r="C78" s="113">
        <v>314</v>
      </c>
      <c r="D78" s="113">
        <v>3188</v>
      </c>
      <c r="E78" s="119">
        <v>683</v>
      </c>
      <c r="F78" s="119">
        <v>26</v>
      </c>
      <c r="G78" s="119">
        <v>186</v>
      </c>
      <c r="H78" s="119">
        <v>22</v>
      </c>
      <c r="I78" s="119">
        <v>456</v>
      </c>
      <c r="J78" s="103">
        <v>56903</v>
      </c>
      <c r="K78" s="113">
        <v>2504</v>
      </c>
      <c r="L78" s="214">
        <v>5.6</v>
      </c>
      <c r="M78" s="215">
        <v>4.4000000000000004</v>
      </c>
    </row>
    <row r="79" spans="1:13" ht="21" customHeight="1" x14ac:dyDescent="0.2">
      <c r="A79" s="43" t="s">
        <v>69</v>
      </c>
      <c r="B79" s="113">
        <v>109</v>
      </c>
      <c r="C79" s="113">
        <v>121</v>
      </c>
      <c r="D79" s="113">
        <v>2073</v>
      </c>
      <c r="E79" s="119">
        <v>507</v>
      </c>
      <c r="F79" s="119">
        <v>11</v>
      </c>
      <c r="G79" s="119">
        <v>103</v>
      </c>
      <c r="H79" s="119">
        <v>19</v>
      </c>
      <c r="I79" s="119">
        <v>379</v>
      </c>
      <c r="J79" s="103">
        <v>19235</v>
      </c>
      <c r="K79" s="113">
        <v>1566</v>
      </c>
      <c r="L79" s="214">
        <v>10.78</v>
      </c>
      <c r="M79" s="215">
        <v>8.14</v>
      </c>
    </row>
    <row r="80" spans="1:13" ht="21" customHeight="1" x14ac:dyDescent="0.2">
      <c r="A80" s="43" t="s">
        <v>70</v>
      </c>
      <c r="B80" s="113">
        <v>66</v>
      </c>
      <c r="C80" s="113">
        <v>61</v>
      </c>
      <c r="D80" s="113">
        <v>860</v>
      </c>
      <c r="E80" s="119">
        <v>178</v>
      </c>
      <c r="F80" s="119">
        <v>3</v>
      </c>
      <c r="G80" s="119">
        <v>92</v>
      </c>
      <c r="H80" s="119">
        <v>3</v>
      </c>
      <c r="I80" s="119">
        <v>81</v>
      </c>
      <c r="J80" s="103">
        <v>11551</v>
      </c>
      <c r="K80" s="113">
        <v>682</v>
      </c>
      <c r="L80" s="214">
        <v>7.45</v>
      </c>
      <c r="M80" s="215">
        <v>5.9</v>
      </c>
    </row>
    <row r="81" spans="1:13" ht="21" customHeight="1" x14ac:dyDescent="0.2">
      <c r="A81" s="43" t="s">
        <v>71</v>
      </c>
      <c r="B81" s="113">
        <v>91</v>
      </c>
      <c r="C81" s="113">
        <v>91</v>
      </c>
      <c r="D81" s="113">
        <v>1105</v>
      </c>
      <c r="E81" s="119">
        <v>256</v>
      </c>
      <c r="F81" s="119">
        <v>7</v>
      </c>
      <c r="G81" s="119">
        <v>180</v>
      </c>
      <c r="H81" s="119">
        <v>7</v>
      </c>
      <c r="I81" s="119">
        <v>70</v>
      </c>
      <c r="J81" s="103">
        <v>16987</v>
      </c>
      <c r="K81" s="113">
        <v>849</v>
      </c>
      <c r="L81" s="214">
        <v>6.5</v>
      </c>
      <c r="M81" s="215">
        <v>5</v>
      </c>
    </row>
    <row r="82" spans="1:13" ht="21" customHeight="1" x14ac:dyDescent="0.2">
      <c r="A82" s="43" t="s">
        <v>72</v>
      </c>
      <c r="B82" s="113">
        <v>18</v>
      </c>
      <c r="C82" s="113">
        <v>38</v>
      </c>
      <c r="D82" s="113">
        <v>646</v>
      </c>
      <c r="E82" s="119">
        <v>166</v>
      </c>
      <c r="F82" s="119">
        <v>6</v>
      </c>
      <c r="G82" s="119">
        <v>77</v>
      </c>
      <c r="H82" s="119">
        <v>5</v>
      </c>
      <c r="I82" s="119">
        <v>90</v>
      </c>
      <c r="J82" s="103">
        <v>6329</v>
      </c>
      <c r="K82" s="113">
        <v>480</v>
      </c>
      <c r="L82" s="214">
        <v>10.210000000000001</v>
      </c>
      <c r="M82" s="215">
        <v>7.58</v>
      </c>
    </row>
    <row r="83" spans="1:13" ht="21" customHeight="1" x14ac:dyDescent="0.2">
      <c r="A83" s="43" t="s">
        <v>73</v>
      </c>
      <c r="B83" s="113">
        <v>68</v>
      </c>
      <c r="C83" s="113">
        <v>67</v>
      </c>
      <c r="D83" s="113">
        <v>1076</v>
      </c>
      <c r="E83" s="119">
        <v>323</v>
      </c>
      <c r="F83" s="119">
        <v>20</v>
      </c>
      <c r="G83" s="119">
        <v>86</v>
      </c>
      <c r="H83" s="119">
        <v>20</v>
      </c>
      <c r="I83" s="119">
        <v>208</v>
      </c>
      <c r="J83" s="103">
        <v>10256</v>
      </c>
      <c r="K83" s="113">
        <v>753</v>
      </c>
      <c r="L83" s="214">
        <v>10.49</v>
      </c>
      <c r="M83" s="215">
        <v>7.34</v>
      </c>
    </row>
    <row r="84" spans="1:13" ht="21" customHeight="1" x14ac:dyDescent="0.2">
      <c r="A84" s="47" t="s">
        <v>74</v>
      </c>
      <c r="B84" s="113">
        <v>169</v>
      </c>
      <c r="C84" s="113">
        <v>162</v>
      </c>
      <c r="D84" s="113">
        <v>3051</v>
      </c>
      <c r="E84" s="119">
        <v>810</v>
      </c>
      <c r="F84" s="119">
        <v>4</v>
      </c>
      <c r="G84" s="119">
        <v>267</v>
      </c>
      <c r="H84" s="119">
        <v>10</v>
      </c>
      <c r="I84" s="119">
        <v>560</v>
      </c>
      <c r="J84" s="103">
        <v>25816</v>
      </c>
      <c r="K84" s="113">
        <v>2241</v>
      </c>
      <c r="L84" s="214">
        <v>11.82</v>
      </c>
      <c r="M84" s="215">
        <v>8.68</v>
      </c>
    </row>
    <row r="85" spans="1:13" ht="21" customHeight="1" thickBot="1" x14ac:dyDescent="0.25">
      <c r="A85" s="48" t="s">
        <v>75</v>
      </c>
      <c r="B85" s="114">
        <v>1362</v>
      </c>
      <c r="C85" s="114">
        <v>1506</v>
      </c>
      <c r="D85" s="114">
        <v>20970</v>
      </c>
      <c r="E85" s="122">
        <v>4584</v>
      </c>
      <c r="F85" s="120">
        <v>141</v>
      </c>
      <c r="G85" s="120">
        <v>1614</v>
      </c>
      <c r="H85" s="120">
        <v>120</v>
      </c>
      <c r="I85" s="120">
        <v>2798</v>
      </c>
      <c r="J85" s="104">
        <v>262409</v>
      </c>
      <c r="K85" s="114">
        <v>16383</v>
      </c>
      <c r="L85" s="216">
        <v>7.99</v>
      </c>
      <c r="M85" s="217">
        <v>6.24</v>
      </c>
    </row>
    <row r="86" spans="1:13" ht="21" customHeight="1" x14ac:dyDescent="0.2">
      <c r="A86" s="45" t="s">
        <v>76</v>
      </c>
      <c r="B86" s="113">
        <v>39</v>
      </c>
      <c r="C86" s="113">
        <v>43</v>
      </c>
      <c r="D86" s="113">
        <v>742</v>
      </c>
      <c r="E86" s="118">
        <v>228</v>
      </c>
      <c r="F86" s="119">
        <v>5</v>
      </c>
      <c r="G86" s="119">
        <v>79</v>
      </c>
      <c r="H86" s="119">
        <v>1</v>
      </c>
      <c r="I86" s="119">
        <v>152</v>
      </c>
      <c r="J86" s="113">
        <v>9789</v>
      </c>
      <c r="K86" s="113">
        <v>514</v>
      </c>
      <c r="L86" s="214">
        <v>7.58</v>
      </c>
      <c r="M86" s="215">
        <v>5.25</v>
      </c>
    </row>
    <row r="87" spans="1:13" ht="21" customHeight="1" x14ac:dyDescent="0.2">
      <c r="A87" s="43" t="s">
        <v>77</v>
      </c>
      <c r="B87" s="113">
        <v>107</v>
      </c>
      <c r="C87" s="113">
        <v>79</v>
      </c>
      <c r="D87" s="113">
        <v>827</v>
      </c>
      <c r="E87" s="119">
        <v>58</v>
      </c>
      <c r="F87" s="119">
        <v>7</v>
      </c>
      <c r="G87" s="119">
        <v>39</v>
      </c>
      <c r="H87" s="119">
        <v>0</v>
      </c>
      <c r="I87" s="119">
        <v>12</v>
      </c>
      <c r="J87" s="103">
        <v>22435</v>
      </c>
      <c r="K87" s="113">
        <v>769</v>
      </c>
      <c r="L87" s="214">
        <v>3.69</v>
      </c>
      <c r="M87" s="215">
        <v>3.43</v>
      </c>
    </row>
    <row r="88" spans="1:13" ht="21" customHeight="1" x14ac:dyDescent="0.2">
      <c r="A88" s="43" t="s">
        <v>78</v>
      </c>
      <c r="B88" s="113">
        <v>98</v>
      </c>
      <c r="C88" s="113">
        <v>89</v>
      </c>
      <c r="D88" s="113">
        <v>968</v>
      </c>
      <c r="E88" s="119">
        <v>91</v>
      </c>
      <c r="F88" s="119">
        <v>5</v>
      </c>
      <c r="G88" s="119">
        <v>39</v>
      </c>
      <c r="H88" s="119">
        <v>0</v>
      </c>
      <c r="I88" s="119">
        <v>48</v>
      </c>
      <c r="J88" s="103">
        <v>27113</v>
      </c>
      <c r="K88" s="113">
        <v>877</v>
      </c>
      <c r="L88" s="214">
        <v>3.57</v>
      </c>
      <c r="M88" s="215">
        <v>3.23</v>
      </c>
    </row>
    <row r="89" spans="1:13" ht="21" customHeight="1" x14ac:dyDescent="0.2">
      <c r="A89" s="43" t="s">
        <v>79</v>
      </c>
      <c r="B89" s="113">
        <v>35</v>
      </c>
      <c r="C89" s="113">
        <v>39</v>
      </c>
      <c r="D89" s="113">
        <v>254</v>
      </c>
      <c r="E89" s="119">
        <v>25</v>
      </c>
      <c r="F89" s="119">
        <v>3</v>
      </c>
      <c r="G89" s="119">
        <v>14</v>
      </c>
      <c r="H89" s="119">
        <v>0</v>
      </c>
      <c r="I89" s="119">
        <v>8</v>
      </c>
      <c r="J89" s="103">
        <v>8775</v>
      </c>
      <c r="K89" s="113">
        <v>229</v>
      </c>
      <c r="L89" s="214">
        <v>2.89</v>
      </c>
      <c r="M89" s="215">
        <v>2.61</v>
      </c>
    </row>
    <row r="90" spans="1:13" ht="21" customHeight="1" x14ac:dyDescent="0.2">
      <c r="A90" s="43" t="s">
        <v>80</v>
      </c>
      <c r="B90" s="113">
        <v>77</v>
      </c>
      <c r="C90" s="113">
        <v>68</v>
      </c>
      <c r="D90" s="113">
        <v>546</v>
      </c>
      <c r="E90" s="119">
        <v>37</v>
      </c>
      <c r="F90" s="119">
        <v>6</v>
      </c>
      <c r="G90" s="119">
        <v>25</v>
      </c>
      <c r="H90" s="119">
        <v>0</v>
      </c>
      <c r="I90" s="119">
        <v>6</v>
      </c>
      <c r="J90" s="103">
        <v>18064</v>
      </c>
      <c r="K90" s="113">
        <v>509</v>
      </c>
      <c r="L90" s="214">
        <v>3.02</v>
      </c>
      <c r="M90" s="215">
        <v>2.82</v>
      </c>
    </row>
    <row r="91" spans="1:13" ht="21" customHeight="1" x14ac:dyDescent="0.2">
      <c r="A91" s="43" t="s">
        <v>81</v>
      </c>
      <c r="B91" s="113">
        <v>265</v>
      </c>
      <c r="C91" s="113">
        <v>199</v>
      </c>
      <c r="D91" s="113">
        <v>3023</v>
      </c>
      <c r="E91" s="119">
        <v>633</v>
      </c>
      <c r="F91" s="119">
        <v>16</v>
      </c>
      <c r="G91" s="119">
        <v>142</v>
      </c>
      <c r="H91" s="119">
        <v>1</v>
      </c>
      <c r="I91" s="119">
        <v>482</v>
      </c>
      <c r="J91" s="103">
        <v>43301</v>
      </c>
      <c r="K91" s="113">
        <v>2390</v>
      </c>
      <c r="L91" s="214">
        <v>6.98</v>
      </c>
      <c r="M91" s="215">
        <v>5.52</v>
      </c>
    </row>
    <row r="92" spans="1:13" ht="21" customHeight="1" x14ac:dyDescent="0.2">
      <c r="A92" s="43" t="s">
        <v>82</v>
      </c>
      <c r="B92" s="113">
        <v>152</v>
      </c>
      <c r="C92" s="113">
        <v>169</v>
      </c>
      <c r="D92" s="113">
        <v>2949</v>
      </c>
      <c r="E92" s="119">
        <v>764</v>
      </c>
      <c r="F92" s="119">
        <v>19</v>
      </c>
      <c r="G92" s="119">
        <v>342</v>
      </c>
      <c r="H92" s="119">
        <v>6</v>
      </c>
      <c r="I92" s="119">
        <v>418</v>
      </c>
      <c r="J92" s="103">
        <v>36081</v>
      </c>
      <c r="K92" s="113">
        <v>2185</v>
      </c>
      <c r="L92" s="214">
        <v>8.17</v>
      </c>
      <c r="M92" s="215">
        <v>6.06</v>
      </c>
    </row>
    <row r="93" spans="1:13" ht="21" customHeight="1" x14ac:dyDescent="0.2">
      <c r="A93" s="43" t="s">
        <v>83</v>
      </c>
      <c r="B93" s="113">
        <v>100</v>
      </c>
      <c r="C93" s="113">
        <v>105</v>
      </c>
      <c r="D93" s="113">
        <v>2162</v>
      </c>
      <c r="E93" s="119">
        <v>480</v>
      </c>
      <c r="F93" s="119">
        <v>6</v>
      </c>
      <c r="G93" s="119">
        <v>96</v>
      </c>
      <c r="H93" s="119">
        <v>10</v>
      </c>
      <c r="I93" s="119">
        <v>380</v>
      </c>
      <c r="J93" s="103">
        <v>18891</v>
      </c>
      <c r="K93" s="113">
        <v>1682</v>
      </c>
      <c r="L93" s="214">
        <v>11.43</v>
      </c>
      <c r="M93" s="215">
        <v>8.9</v>
      </c>
    </row>
    <row r="94" spans="1:13" ht="21" customHeight="1" x14ac:dyDescent="0.2">
      <c r="A94" s="43" t="s">
        <v>84</v>
      </c>
      <c r="B94" s="113">
        <v>39</v>
      </c>
      <c r="C94" s="113">
        <v>28</v>
      </c>
      <c r="D94" s="113">
        <v>741</v>
      </c>
      <c r="E94" s="119">
        <v>205</v>
      </c>
      <c r="F94" s="119">
        <v>3</v>
      </c>
      <c r="G94" s="119">
        <v>66</v>
      </c>
      <c r="H94" s="119">
        <v>1</v>
      </c>
      <c r="I94" s="119">
        <v>141</v>
      </c>
      <c r="J94" s="103">
        <v>7173</v>
      </c>
      <c r="K94" s="113">
        <v>536</v>
      </c>
      <c r="L94" s="214">
        <v>10.33</v>
      </c>
      <c r="M94" s="215">
        <v>7.47</v>
      </c>
    </row>
    <row r="95" spans="1:13" ht="21" customHeight="1" x14ac:dyDescent="0.2">
      <c r="A95" s="43" t="s">
        <v>85</v>
      </c>
      <c r="B95" s="113">
        <v>172</v>
      </c>
      <c r="C95" s="113">
        <v>181</v>
      </c>
      <c r="D95" s="113">
        <v>2211</v>
      </c>
      <c r="E95" s="119">
        <v>533</v>
      </c>
      <c r="F95" s="119">
        <v>20</v>
      </c>
      <c r="G95" s="119">
        <v>219</v>
      </c>
      <c r="H95" s="119">
        <v>8</v>
      </c>
      <c r="I95" s="119">
        <v>296</v>
      </c>
      <c r="J95" s="103">
        <v>31754</v>
      </c>
      <c r="K95" s="113">
        <v>1678</v>
      </c>
      <c r="L95" s="214">
        <v>6.96</v>
      </c>
      <c r="M95" s="215">
        <v>5.28</v>
      </c>
    </row>
    <row r="96" spans="1:13" ht="21" customHeight="1" x14ac:dyDescent="0.2">
      <c r="A96" s="47" t="s">
        <v>86</v>
      </c>
      <c r="B96" s="113">
        <v>149</v>
      </c>
      <c r="C96" s="113">
        <v>155</v>
      </c>
      <c r="D96" s="113">
        <v>3037</v>
      </c>
      <c r="E96" s="119">
        <v>791</v>
      </c>
      <c r="F96" s="119">
        <v>3</v>
      </c>
      <c r="G96" s="119">
        <v>348</v>
      </c>
      <c r="H96" s="119">
        <v>12</v>
      </c>
      <c r="I96" s="119">
        <v>436</v>
      </c>
      <c r="J96" s="103">
        <v>33667</v>
      </c>
      <c r="K96" s="113">
        <v>2246</v>
      </c>
      <c r="L96" s="214">
        <v>9.02</v>
      </c>
      <c r="M96" s="215">
        <v>6.67</v>
      </c>
    </row>
    <row r="97" spans="1:13" ht="21" customHeight="1" thickBot="1" x14ac:dyDescent="0.25">
      <c r="A97" s="49" t="s">
        <v>87</v>
      </c>
      <c r="B97" s="116">
        <v>1233</v>
      </c>
      <c r="C97" s="116">
        <v>1155</v>
      </c>
      <c r="D97" s="116">
        <v>17460</v>
      </c>
      <c r="E97" s="120">
        <v>3845</v>
      </c>
      <c r="F97" s="122">
        <v>93</v>
      </c>
      <c r="G97" s="122">
        <v>1409</v>
      </c>
      <c r="H97" s="122">
        <v>39</v>
      </c>
      <c r="I97" s="122">
        <v>2379</v>
      </c>
      <c r="J97" s="106">
        <v>257043</v>
      </c>
      <c r="K97" s="116">
        <v>13615</v>
      </c>
      <c r="L97" s="221">
        <v>6.79</v>
      </c>
      <c r="M97" s="222">
        <v>5.3</v>
      </c>
    </row>
    <row r="98" spans="1:13" ht="21" customHeight="1" thickBot="1" x14ac:dyDescent="0.25">
      <c r="A98" s="95" t="s">
        <v>88</v>
      </c>
      <c r="B98" s="125">
        <v>8556</v>
      </c>
      <c r="C98" s="125">
        <v>9227</v>
      </c>
      <c r="D98" s="125">
        <v>89705</v>
      </c>
      <c r="E98" s="117">
        <v>15498</v>
      </c>
      <c r="F98" s="125">
        <v>710</v>
      </c>
      <c r="G98" s="125">
        <v>6855</v>
      </c>
      <c r="H98" s="125">
        <v>276</v>
      </c>
      <c r="I98" s="125">
        <v>7942</v>
      </c>
      <c r="J98" s="125">
        <v>1783505</v>
      </c>
      <c r="K98" s="125">
        <v>74195</v>
      </c>
      <c r="L98" s="226">
        <v>5.03</v>
      </c>
      <c r="M98" s="227">
        <v>4.16</v>
      </c>
    </row>
    <row r="99" spans="1:13" ht="13.7" customHeight="1" x14ac:dyDescent="0.2">
      <c r="E99" s="12"/>
      <c r="F99" s="12"/>
      <c r="G99" s="12"/>
      <c r="H99" s="12"/>
      <c r="J99" s="34"/>
      <c r="K99" s="34"/>
    </row>
    <row r="100" spans="1:13" ht="42" customHeight="1" x14ac:dyDescent="0.2">
      <c r="A100" s="432" t="s">
        <v>337</v>
      </c>
      <c r="B100" s="432"/>
      <c r="C100" s="432"/>
      <c r="D100" s="432"/>
      <c r="E100" s="432"/>
      <c r="F100" s="432"/>
      <c r="G100" s="432"/>
      <c r="H100" s="432"/>
      <c r="I100" s="432"/>
      <c r="J100" s="432"/>
      <c r="K100" s="432"/>
      <c r="L100" s="432"/>
      <c r="M100" s="432"/>
    </row>
    <row r="101" spans="1:13" x14ac:dyDescent="0.2">
      <c r="A101" s="197"/>
    </row>
    <row r="102" spans="1:13" ht="15" x14ac:dyDescent="0.2">
      <c r="A102" s="15"/>
      <c r="B102" s="16"/>
      <c r="C102" s="16"/>
      <c r="D102" s="16"/>
      <c r="F102" s="16"/>
      <c r="G102" s="12"/>
      <c r="I102" s="16"/>
    </row>
    <row r="103" spans="1:13" x14ac:dyDescent="0.2">
      <c r="A103" s="17"/>
      <c r="B103" s="18"/>
      <c r="C103" s="18"/>
      <c r="D103" s="18"/>
      <c r="E103" s="18"/>
      <c r="G103" s="18"/>
      <c r="H103" s="18"/>
      <c r="I103" s="18"/>
      <c r="J103" s="107"/>
      <c r="K103" s="107"/>
    </row>
    <row r="105" spans="1:13" x14ac:dyDescent="0.2">
      <c r="A105" s="17"/>
      <c r="B105" s="18"/>
      <c r="C105" s="18"/>
      <c r="D105" s="18"/>
      <c r="I105" s="18"/>
    </row>
  </sheetData>
  <mergeCells count="12">
    <mergeCell ref="L8:L10"/>
    <mergeCell ref="M8:M10"/>
    <mergeCell ref="E9:E10"/>
    <mergeCell ref="F9:I9"/>
    <mergeCell ref="A100:M100"/>
    <mergeCell ref="J8:J10"/>
    <mergeCell ref="K8:K10"/>
    <mergeCell ref="C8:C10"/>
    <mergeCell ref="A8:A10"/>
    <mergeCell ref="B8:B10"/>
    <mergeCell ref="D8:D10"/>
    <mergeCell ref="E8:I8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2"/>
  <dimension ref="A1:G26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40625" defaultRowHeight="12.75" x14ac:dyDescent="0.2"/>
  <cols>
    <col min="1" max="1" width="22.42578125" style="11" customWidth="1"/>
    <col min="2" max="2" width="10" style="11" customWidth="1"/>
    <col min="3" max="4" width="13.7109375" style="12" customWidth="1"/>
    <col min="5" max="5" width="14.7109375" style="11" customWidth="1"/>
    <col min="6" max="6" width="15.7109375" style="11" customWidth="1"/>
    <col min="7" max="16384" width="9.140625" style="11"/>
  </cols>
  <sheetData>
    <row r="1" spans="1:7" s="4" customFormat="1" ht="15.75" x14ac:dyDescent="0.2">
      <c r="A1" s="2" t="s">
        <v>339</v>
      </c>
      <c r="C1" s="21"/>
      <c r="D1" s="21"/>
      <c r="G1" s="362" t="s">
        <v>375</v>
      </c>
    </row>
    <row r="2" spans="1:7" s="6" customFormat="1" ht="11.25" x14ac:dyDescent="0.2">
      <c r="A2" s="3"/>
      <c r="C2" s="100"/>
      <c r="D2" s="100"/>
      <c r="G2" s="363"/>
    </row>
    <row r="3" spans="1:7" s="4" customFormat="1" ht="18.75" x14ac:dyDescent="0.2">
      <c r="A3" s="380" t="s">
        <v>120</v>
      </c>
      <c r="C3" s="21"/>
      <c r="D3" s="21"/>
      <c r="G3" s="362" t="s">
        <v>424</v>
      </c>
    </row>
    <row r="4" spans="1:7" s="9" customFormat="1" ht="15.75" x14ac:dyDescent="0.2">
      <c r="A4" s="110"/>
      <c r="B4" s="8"/>
      <c r="C4" s="193"/>
      <c r="D4" s="194"/>
      <c r="G4" s="364"/>
    </row>
    <row r="5" spans="1:7" s="4" customFormat="1" ht="15.75" x14ac:dyDescent="0.2">
      <c r="A5" s="1"/>
      <c r="C5" s="21"/>
      <c r="D5" s="21"/>
      <c r="G5" s="362" t="s">
        <v>423</v>
      </c>
    </row>
    <row r="6" spans="1:7" s="9" customFormat="1" ht="20.25" x14ac:dyDescent="0.2">
      <c r="A6" s="36" t="s">
        <v>346</v>
      </c>
      <c r="B6" s="37"/>
      <c r="C6" s="101"/>
      <c r="D6" s="101"/>
      <c r="G6" s="364"/>
    </row>
    <row r="7" spans="1:7" s="10" customFormat="1" ht="13.5" thickBot="1" x14ac:dyDescent="0.25">
      <c r="A7" s="38" t="s">
        <v>344</v>
      </c>
      <c r="B7" s="39"/>
      <c r="C7" s="195"/>
      <c r="D7" s="195"/>
      <c r="F7" s="230">
        <v>45566</v>
      </c>
    </row>
    <row r="8" spans="1:7" ht="20.25" customHeight="1" x14ac:dyDescent="0.2">
      <c r="A8" s="421" t="s">
        <v>0</v>
      </c>
      <c r="B8" s="424" t="s">
        <v>124</v>
      </c>
      <c r="C8" s="427" t="s">
        <v>122</v>
      </c>
      <c r="D8" s="424" t="s">
        <v>394</v>
      </c>
      <c r="E8" s="410" t="s">
        <v>125</v>
      </c>
      <c r="F8" s="413" t="s">
        <v>123</v>
      </c>
    </row>
    <row r="9" spans="1:7" ht="20.25" customHeight="1" x14ac:dyDescent="0.2">
      <c r="A9" s="422"/>
      <c r="B9" s="425"/>
      <c r="C9" s="428"/>
      <c r="D9" s="425"/>
      <c r="E9" s="411"/>
      <c r="F9" s="414"/>
    </row>
    <row r="10" spans="1:7" ht="25.5" customHeight="1" thickBot="1" x14ac:dyDescent="0.25">
      <c r="A10" s="423"/>
      <c r="B10" s="426"/>
      <c r="C10" s="429"/>
      <c r="D10" s="426"/>
      <c r="E10" s="412"/>
      <c r="F10" s="415"/>
    </row>
    <row r="11" spans="1:7" ht="20.100000000000001" customHeight="1" x14ac:dyDescent="0.2">
      <c r="A11" s="44" t="s">
        <v>9</v>
      </c>
      <c r="B11" s="114">
        <v>7341</v>
      </c>
      <c r="C11" s="104">
        <v>205626</v>
      </c>
      <c r="D11" s="114">
        <v>7009</v>
      </c>
      <c r="E11" s="216">
        <v>3.57</v>
      </c>
      <c r="F11" s="217">
        <v>3.41</v>
      </c>
    </row>
    <row r="12" spans="1:7" ht="20.100000000000001" customHeight="1" x14ac:dyDescent="0.2">
      <c r="A12" s="44" t="s">
        <v>17</v>
      </c>
      <c r="B12" s="114">
        <v>6082</v>
      </c>
      <c r="C12" s="104">
        <v>135908</v>
      </c>
      <c r="D12" s="114">
        <v>5539</v>
      </c>
      <c r="E12" s="216">
        <v>4.4800000000000004</v>
      </c>
      <c r="F12" s="217">
        <v>4.08</v>
      </c>
    </row>
    <row r="13" spans="1:7" ht="20.100000000000001" customHeight="1" x14ac:dyDescent="0.2">
      <c r="A13" s="44" t="s">
        <v>27</v>
      </c>
      <c r="B13" s="114">
        <v>6042</v>
      </c>
      <c r="C13" s="104">
        <v>132756</v>
      </c>
      <c r="D13" s="114">
        <v>5451</v>
      </c>
      <c r="E13" s="216">
        <v>4.55</v>
      </c>
      <c r="F13" s="217">
        <v>4.1100000000000003</v>
      </c>
    </row>
    <row r="14" spans="1:7" ht="20.100000000000001" customHeight="1" x14ac:dyDescent="0.2">
      <c r="A14" s="44" t="s">
        <v>35</v>
      </c>
      <c r="B14" s="114">
        <v>8513</v>
      </c>
      <c r="C14" s="104">
        <v>163620</v>
      </c>
      <c r="D14" s="114">
        <v>7443</v>
      </c>
      <c r="E14" s="216">
        <v>5.2</v>
      </c>
      <c r="F14" s="217">
        <v>4.55</v>
      </c>
    </row>
    <row r="15" spans="1:7" ht="20.100000000000001" customHeight="1" x14ac:dyDescent="0.2">
      <c r="A15" s="44" t="s">
        <v>47</v>
      </c>
      <c r="B15" s="114">
        <v>8606</v>
      </c>
      <c r="C15" s="104">
        <v>170575</v>
      </c>
      <c r="D15" s="114">
        <v>7661</v>
      </c>
      <c r="E15" s="216">
        <v>5.05</v>
      </c>
      <c r="F15" s="217">
        <v>4.49</v>
      </c>
    </row>
    <row r="16" spans="1:7" ht="21" customHeight="1" x14ac:dyDescent="0.2">
      <c r="A16" s="48" t="s">
        <v>61</v>
      </c>
      <c r="B16" s="114">
        <v>14691</v>
      </c>
      <c r="C16" s="104">
        <v>151538</v>
      </c>
      <c r="D16" s="114">
        <v>11103</v>
      </c>
      <c r="E16" s="216">
        <v>9.69</v>
      </c>
      <c r="F16" s="217">
        <v>7.33</v>
      </c>
    </row>
    <row r="17" spans="1:6" ht="21" customHeight="1" x14ac:dyDescent="0.2">
      <c r="A17" s="48" t="s">
        <v>75</v>
      </c>
      <c r="B17" s="114">
        <v>20970</v>
      </c>
      <c r="C17" s="104">
        <v>178054</v>
      </c>
      <c r="D17" s="114">
        <v>16386</v>
      </c>
      <c r="E17" s="216">
        <v>11.78</v>
      </c>
      <c r="F17" s="217">
        <v>9.1999999999999993</v>
      </c>
    </row>
    <row r="18" spans="1:6" ht="21" customHeight="1" thickBot="1" x14ac:dyDescent="0.25">
      <c r="A18" s="49" t="s">
        <v>87</v>
      </c>
      <c r="B18" s="116">
        <v>17460</v>
      </c>
      <c r="C18" s="106">
        <v>175905</v>
      </c>
      <c r="D18" s="116">
        <v>13615</v>
      </c>
      <c r="E18" s="221">
        <v>9.93</v>
      </c>
      <c r="F18" s="222">
        <v>7.74</v>
      </c>
    </row>
    <row r="19" spans="1:6" ht="21" customHeight="1" thickBot="1" x14ac:dyDescent="0.25">
      <c r="A19" s="231" t="s">
        <v>88</v>
      </c>
      <c r="B19" s="233">
        <v>89705</v>
      </c>
      <c r="C19" s="232">
        <v>1313982</v>
      </c>
      <c r="D19" s="125">
        <v>74207</v>
      </c>
      <c r="E19" s="226">
        <v>6.83</v>
      </c>
      <c r="F19" s="227">
        <v>5.65</v>
      </c>
    </row>
    <row r="20" spans="1:6" ht="13.7" customHeight="1" x14ac:dyDescent="0.2">
      <c r="C20" s="34"/>
      <c r="D20" s="34"/>
    </row>
    <row r="21" spans="1:6" ht="42" customHeight="1" x14ac:dyDescent="0.2">
      <c r="A21" s="432" t="s">
        <v>337</v>
      </c>
      <c r="B21" s="432"/>
      <c r="C21" s="432"/>
      <c r="D21" s="432"/>
      <c r="E21" s="432"/>
      <c r="F21" s="432"/>
    </row>
    <row r="22" spans="1:6" x14ac:dyDescent="0.2">
      <c r="A22" s="197"/>
    </row>
    <row r="23" spans="1:6" ht="15" x14ac:dyDescent="0.2">
      <c r="A23" s="15"/>
      <c r="B23" s="16"/>
    </row>
    <row r="24" spans="1:6" x14ac:dyDescent="0.2">
      <c r="A24" s="17"/>
      <c r="B24" s="18"/>
      <c r="C24" s="107"/>
      <c r="D24" s="107"/>
    </row>
    <row r="26" spans="1:6" x14ac:dyDescent="0.2">
      <c r="A26" s="17"/>
      <c r="B26" s="18"/>
    </row>
  </sheetData>
  <mergeCells count="7">
    <mergeCell ref="D8:D10"/>
    <mergeCell ref="E8:E10"/>
    <mergeCell ref="F8:F10"/>
    <mergeCell ref="A21:F21"/>
    <mergeCell ref="A8:A10"/>
    <mergeCell ref="B8:B10"/>
    <mergeCell ref="C8:C10"/>
  </mergeCells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90" fitToHeight="2" orientation="portrait" r:id="rId1"/>
  <headerFooter alignWithMargins="0">
    <oddFooter>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N102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4" width="7.7109375" style="21" customWidth="1"/>
    <col min="5" max="5" width="9.7109375" style="21" customWidth="1"/>
    <col min="6" max="10" width="7.7109375" style="21" customWidth="1"/>
    <col min="11" max="12" width="8.5703125" style="21" customWidth="1"/>
    <col min="13" max="16384" width="9.140625" style="21"/>
  </cols>
  <sheetData>
    <row r="1" spans="1:14" s="4" customFormat="1" ht="15.75" x14ac:dyDescent="0.2">
      <c r="A1" s="2" t="s">
        <v>339</v>
      </c>
      <c r="D1" s="5"/>
      <c r="E1" s="5"/>
      <c r="M1" s="362" t="s">
        <v>375</v>
      </c>
    </row>
    <row r="2" spans="1:14" s="6" customFormat="1" ht="11.25" x14ac:dyDescent="0.2">
      <c r="A2" s="3"/>
      <c r="D2" s="7"/>
      <c r="E2" s="7"/>
      <c r="M2" s="363"/>
    </row>
    <row r="3" spans="1:14" s="4" customFormat="1" ht="18.75" x14ac:dyDescent="0.2">
      <c r="A3" s="380" t="s">
        <v>120</v>
      </c>
      <c r="D3" s="5"/>
      <c r="E3" s="5"/>
      <c r="M3" s="362" t="s">
        <v>424</v>
      </c>
    </row>
    <row r="4" spans="1:14" s="9" customFormat="1" ht="14.25" x14ac:dyDescent="0.2">
      <c r="A4" s="110"/>
      <c r="B4" s="108">
        <v>0</v>
      </c>
      <c r="C4" s="8"/>
      <c r="D4" s="8"/>
      <c r="E4" s="8"/>
      <c r="J4" s="19"/>
      <c r="L4" s="111"/>
      <c r="M4" s="364"/>
    </row>
    <row r="5" spans="1:14" s="4" customFormat="1" ht="15.75" x14ac:dyDescent="0.2">
      <c r="A5" s="1"/>
      <c r="D5" s="5"/>
      <c r="E5" s="5"/>
      <c r="M5" s="362" t="s">
        <v>423</v>
      </c>
    </row>
    <row r="6" spans="1:14" s="9" customFormat="1" ht="20.25" x14ac:dyDescent="0.2">
      <c r="A6" s="36" t="s">
        <v>166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67"/>
      <c r="N6" s="37"/>
    </row>
    <row r="7" spans="1:14" s="10" customFormat="1" ht="13.5" thickBot="1" x14ac:dyDescent="0.25">
      <c r="A7" s="38" t="s">
        <v>181</v>
      </c>
      <c r="B7" s="40"/>
      <c r="C7" s="39"/>
      <c r="D7" s="39"/>
      <c r="E7" s="39"/>
      <c r="F7" s="40"/>
      <c r="G7" s="40"/>
      <c r="H7" s="40"/>
      <c r="I7" s="40"/>
      <c r="J7" s="240"/>
      <c r="K7" s="434">
        <v>45566</v>
      </c>
      <c r="L7" s="434"/>
      <c r="M7" s="40"/>
      <c r="N7" s="40"/>
    </row>
    <row r="8" spans="1:14" s="20" customFormat="1" ht="15" customHeight="1" x14ac:dyDescent="0.2">
      <c r="A8" s="63"/>
      <c r="B8" s="441" t="s">
        <v>126</v>
      </c>
      <c r="C8" s="436" t="s">
        <v>89</v>
      </c>
      <c r="D8" s="436"/>
      <c r="E8" s="436"/>
      <c r="F8" s="436"/>
      <c r="G8" s="436"/>
      <c r="H8" s="436"/>
      <c r="I8" s="436"/>
      <c r="J8" s="436"/>
      <c r="K8" s="436"/>
      <c r="L8" s="437"/>
      <c r="M8" s="64"/>
      <c r="N8" s="64"/>
    </row>
    <row r="9" spans="1:14" s="20" customFormat="1" ht="15" customHeight="1" x14ac:dyDescent="0.2">
      <c r="A9" s="65" t="s">
        <v>0</v>
      </c>
      <c r="B9" s="442"/>
      <c r="C9" s="444" t="s">
        <v>90</v>
      </c>
      <c r="D9" s="438" t="s">
        <v>384</v>
      </c>
      <c r="E9" s="438" t="s">
        <v>132</v>
      </c>
      <c r="F9" s="447" t="s">
        <v>91</v>
      </c>
      <c r="G9" s="448"/>
      <c r="H9" s="448"/>
      <c r="I9" s="449"/>
      <c r="J9" s="456" t="s">
        <v>92</v>
      </c>
      <c r="K9" s="457"/>
      <c r="L9" s="458"/>
      <c r="M9" s="64"/>
      <c r="N9" s="64"/>
    </row>
    <row r="10" spans="1:14" s="20" customFormat="1" ht="15" customHeight="1" x14ac:dyDescent="0.2">
      <c r="A10" s="65"/>
      <c r="B10" s="442"/>
      <c r="C10" s="445"/>
      <c r="D10" s="439"/>
      <c r="E10" s="439"/>
      <c r="F10" s="450" t="s">
        <v>112</v>
      </c>
      <c r="G10" s="452" t="s">
        <v>127</v>
      </c>
      <c r="H10" s="453"/>
      <c r="I10" s="454"/>
      <c r="J10" s="450" t="s">
        <v>112</v>
      </c>
      <c r="K10" s="452" t="s">
        <v>127</v>
      </c>
      <c r="L10" s="455"/>
      <c r="M10" s="64"/>
      <c r="N10" s="64"/>
    </row>
    <row r="11" spans="1:14" s="20" customFormat="1" ht="34.5" thickBot="1" x14ac:dyDescent="0.25">
      <c r="A11" s="66"/>
      <c r="B11" s="443"/>
      <c r="C11" s="446"/>
      <c r="D11" s="440"/>
      <c r="E11" s="440"/>
      <c r="F11" s="451"/>
      <c r="G11" s="93" t="s">
        <v>128</v>
      </c>
      <c r="H11" s="93" t="s">
        <v>129</v>
      </c>
      <c r="I11" s="93" t="s">
        <v>130</v>
      </c>
      <c r="J11" s="451"/>
      <c r="K11" s="93" t="s">
        <v>131</v>
      </c>
      <c r="L11" s="94" t="s">
        <v>219</v>
      </c>
      <c r="M11" s="64"/>
      <c r="N11" s="64"/>
    </row>
    <row r="12" spans="1:14" ht="15.95" customHeight="1" x14ac:dyDescent="0.2">
      <c r="A12" s="67" t="s">
        <v>1</v>
      </c>
      <c r="B12" s="241">
        <v>82</v>
      </c>
      <c r="C12" s="126">
        <v>40</v>
      </c>
      <c r="D12" s="126">
        <v>1</v>
      </c>
      <c r="E12" s="126">
        <v>0</v>
      </c>
      <c r="F12" s="126">
        <v>0</v>
      </c>
      <c r="G12" s="126">
        <v>0</v>
      </c>
      <c r="H12" s="126">
        <v>0</v>
      </c>
      <c r="I12" s="126">
        <v>0</v>
      </c>
      <c r="J12" s="126">
        <v>2</v>
      </c>
      <c r="K12" s="126">
        <v>2</v>
      </c>
      <c r="L12" s="127">
        <v>0</v>
      </c>
      <c r="M12" s="68"/>
      <c r="N12" s="68"/>
    </row>
    <row r="13" spans="1:14" ht="15.95" customHeight="1" x14ac:dyDescent="0.2">
      <c r="A13" s="67" t="s">
        <v>2</v>
      </c>
      <c r="B13" s="205">
        <v>276</v>
      </c>
      <c r="C13" s="129">
        <v>150</v>
      </c>
      <c r="D13" s="129">
        <v>0</v>
      </c>
      <c r="E13" s="129">
        <v>0</v>
      </c>
      <c r="F13" s="129">
        <v>0</v>
      </c>
      <c r="G13" s="129">
        <v>0</v>
      </c>
      <c r="H13" s="129">
        <v>0</v>
      </c>
      <c r="I13" s="129">
        <v>0</v>
      </c>
      <c r="J13" s="129">
        <v>8</v>
      </c>
      <c r="K13" s="129">
        <v>4</v>
      </c>
      <c r="L13" s="78">
        <v>4</v>
      </c>
      <c r="M13" s="68"/>
      <c r="N13" s="68"/>
    </row>
    <row r="14" spans="1:14" ht="15.95" customHeight="1" x14ac:dyDescent="0.2">
      <c r="A14" s="67" t="s">
        <v>3</v>
      </c>
      <c r="B14" s="205">
        <v>165</v>
      </c>
      <c r="C14" s="129">
        <v>88</v>
      </c>
      <c r="D14" s="129">
        <v>0</v>
      </c>
      <c r="E14" s="129">
        <v>0</v>
      </c>
      <c r="F14" s="129">
        <v>1</v>
      </c>
      <c r="G14" s="129">
        <v>0</v>
      </c>
      <c r="H14" s="129">
        <v>1</v>
      </c>
      <c r="I14" s="129">
        <v>0</v>
      </c>
      <c r="J14" s="129">
        <v>6</v>
      </c>
      <c r="K14" s="129">
        <v>2</v>
      </c>
      <c r="L14" s="78">
        <v>4</v>
      </c>
      <c r="M14" s="68"/>
      <c r="N14" s="68"/>
    </row>
    <row r="15" spans="1:14" ht="15.95" customHeight="1" x14ac:dyDescent="0.2">
      <c r="A15" s="67" t="s">
        <v>4</v>
      </c>
      <c r="B15" s="205">
        <v>236</v>
      </c>
      <c r="C15" s="129">
        <v>130</v>
      </c>
      <c r="D15" s="129">
        <v>3</v>
      </c>
      <c r="E15" s="129">
        <v>0</v>
      </c>
      <c r="F15" s="129">
        <v>1</v>
      </c>
      <c r="G15" s="129">
        <v>0</v>
      </c>
      <c r="H15" s="129">
        <v>1</v>
      </c>
      <c r="I15" s="129">
        <v>0</v>
      </c>
      <c r="J15" s="129">
        <v>14</v>
      </c>
      <c r="K15" s="129">
        <v>8</v>
      </c>
      <c r="L15" s="78">
        <v>6</v>
      </c>
      <c r="M15" s="68"/>
      <c r="N15" s="68"/>
    </row>
    <row r="16" spans="1:14" ht="15.95" customHeight="1" x14ac:dyDescent="0.2">
      <c r="A16" s="67" t="s">
        <v>5</v>
      </c>
      <c r="B16" s="205">
        <v>327</v>
      </c>
      <c r="C16" s="129">
        <v>177</v>
      </c>
      <c r="D16" s="129">
        <v>2</v>
      </c>
      <c r="E16" s="129">
        <v>0</v>
      </c>
      <c r="F16" s="129">
        <v>0</v>
      </c>
      <c r="G16" s="129">
        <v>0</v>
      </c>
      <c r="H16" s="129">
        <v>0</v>
      </c>
      <c r="I16" s="129">
        <v>0</v>
      </c>
      <c r="J16" s="129">
        <v>12</v>
      </c>
      <c r="K16" s="129">
        <v>6</v>
      </c>
      <c r="L16" s="78">
        <v>6</v>
      </c>
      <c r="M16" s="68"/>
      <c r="N16" s="68"/>
    </row>
    <row r="17" spans="1:14" ht="15.95" customHeight="1" x14ac:dyDescent="0.2">
      <c r="A17" s="67" t="s">
        <v>6</v>
      </c>
      <c r="B17" s="205">
        <v>206</v>
      </c>
      <c r="C17" s="129">
        <v>107</v>
      </c>
      <c r="D17" s="129">
        <v>1</v>
      </c>
      <c r="E17" s="129">
        <v>0</v>
      </c>
      <c r="F17" s="129">
        <v>1</v>
      </c>
      <c r="G17" s="129">
        <v>0</v>
      </c>
      <c r="H17" s="129">
        <v>1</v>
      </c>
      <c r="I17" s="129">
        <v>0</v>
      </c>
      <c r="J17" s="129">
        <v>14</v>
      </c>
      <c r="K17" s="129">
        <v>3</v>
      </c>
      <c r="L17" s="78">
        <v>11</v>
      </c>
      <c r="M17" s="68"/>
      <c r="N17" s="68"/>
    </row>
    <row r="18" spans="1:14" ht="15.95" customHeight="1" x14ac:dyDescent="0.2">
      <c r="A18" s="67" t="s">
        <v>7</v>
      </c>
      <c r="B18" s="205">
        <v>192</v>
      </c>
      <c r="C18" s="129">
        <v>106</v>
      </c>
      <c r="D18" s="129">
        <v>1</v>
      </c>
      <c r="E18" s="129">
        <v>1</v>
      </c>
      <c r="F18" s="129">
        <v>2</v>
      </c>
      <c r="G18" s="129">
        <v>0</v>
      </c>
      <c r="H18" s="129">
        <v>2</v>
      </c>
      <c r="I18" s="129">
        <v>0</v>
      </c>
      <c r="J18" s="129">
        <v>10</v>
      </c>
      <c r="K18" s="129">
        <v>4</v>
      </c>
      <c r="L18" s="78">
        <v>6</v>
      </c>
      <c r="M18" s="68"/>
      <c r="N18" s="68"/>
    </row>
    <row r="19" spans="1:14" ht="15.95" customHeight="1" x14ac:dyDescent="0.2">
      <c r="A19" s="67" t="s">
        <v>8</v>
      </c>
      <c r="B19" s="206">
        <v>307</v>
      </c>
      <c r="C19" s="131">
        <v>182</v>
      </c>
      <c r="D19" s="131">
        <v>2</v>
      </c>
      <c r="E19" s="131">
        <v>0</v>
      </c>
      <c r="F19" s="131">
        <v>2</v>
      </c>
      <c r="G19" s="131">
        <v>0</v>
      </c>
      <c r="H19" s="131">
        <v>2</v>
      </c>
      <c r="I19" s="131">
        <v>0</v>
      </c>
      <c r="J19" s="131">
        <v>19</v>
      </c>
      <c r="K19" s="131">
        <v>6</v>
      </c>
      <c r="L19" s="79">
        <v>13</v>
      </c>
      <c r="M19" s="68"/>
      <c r="N19" s="68"/>
    </row>
    <row r="20" spans="1:14" ht="15.95" customHeight="1" x14ac:dyDescent="0.2">
      <c r="A20" s="69" t="s">
        <v>9</v>
      </c>
      <c r="B20" s="207">
        <v>1791</v>
      </c>
      <c r="C20" s="133">
        <v>980</v>
      </c>
      <c r="D20" s="133">
        <v>10</v>
      </c>
      <c r="E20" s="133">
        <v>1</v>
      </c>
      <c r="F20" s="133">
        <v>7</v>
      </c>
      <c r="G20" s="133">
        <v>0</v>
      </c>
      <c r="H20" s="133">
        <v>7</v>
      </c>
      <c r="I20" s="133">
        <v>0</v>
      </c>
      <c r="J20" s="133">
        <v>85</v>
      </c>
      <c r="K20" s="133">
        <v>35</v>
      </c>
      <c r="L20" s="80">
        <v>50</v>
      </c>
      <c r="M20" s="68"/>
      <c r="N20" s="68"/>
    </row>
    <row r="21" spans="1:14" ht="15.95" customHeight="1" x14ac:dyDescent="0.2">
      <c r="A21" s="67" t="s">
        <v>10</v>
      </c>
      <c r="B21" s="204">
        <v>363</v>
      </c>
      <c r="C21" s="129">
        <v>210</v>
      </c>
      <c r="D21" s="129">
        <v>4</v>
      </c>
      <c r="E21" s="129">
        <v>1</v>
      </c>
      <c r="F21" s="129">
        <v>3</v>
      </c>
      <c r="G21" s="129">
        <v>0</v>
      </c>
      <c r="H21" s="129">
        <v>2</v>
      </c>
      <c r="I21" s="129">
        <v>1</v>
      </c>
      <c r="J21" s="129">
        <v>25</v>
      </c>
      <c r="K21" s="129">
        <v>2</v>
      </c>
      <c r="L21" s="78">
        <v>23</v>
      </c>
      <c r="M21" s="68"/>
      <c r="N21" s="68"/>
    </row>
    <row r="22" spans="1:14" ht="15.95" customHeight="1" x14ac:dyDescent="0.2">
      <c r="A22" s="67" t="s">
        <v>11</v>
      </c>
      <c r="B22" s="205">
        <v>296</v>
      </c>
      <c r="C22" s="129">
        <v>165</v>
      </c>
      <c r="D22" s="129">
        <v>2</v>
      </c>
      <c r="E22" s="129">
        <v>0</v>
      </c>
      <c r="F22" s="129">
        <v>3</v>
      </c>
      <c r="G22" s="129">
        <v>0</v>
      </c>
      <c r="H22" s="129">
        <v>3</v>
      </c>
      <c r="I22" s="129">
        <v>0</v>
      </c>
      <c r="J22" s="129">
        <v>25</v>
      </c>
      <c r="K22" s="129">
        <v>4</v>
      </c>
      <c r="L22" s="78">
        <v>21</v>
      </c>
      <c r="M22" s="68"/>
      <c r="N22" s="68"/>
    </row>
    <row r="23" spans="1:14" ht="15.95" customHeight="1" x14ac:dyDescent="0.2">
      <c r="A23" s="67" t="s">
        <v>12</v>
      </c>
      <c r="B23" s="205">
        <v>123</v>
      </c>
      <c r="C23" s="129">
        <v>66</v>
      </c>
      <c r="D23" s="129">
        <v>2</v>
      </c>
      <c r="E23" s="129">
        <v>0</v>
      </c>
      <c r="F23" s="129">
        <v>2</v>
      </c>
      <c r="G23" s="129">
        <v>0</v>
      </c>
      <c r="H23" s="129">
        <v>2</v>
      </c>
      <c r="I23" s="129">
        <v>0</v>
      </c>
      <c r="J23" s="129">
        <v>8</v>
      </c>
      <c r="K23" s="129">
        <v>1</v>
      </c>
      <c r="L23" s="78">
        <v>7</v>
      </c>
      <c r="M23" s="68"/>
      <c r="N23" s="68"/>
    </row>
    <row r="24" spans="1:14" ht="15.95" customHeight="1" x14ac:dyDescent="0.2">
      <c r="A24" s="67" t="s">
        <v>13</v>
      </c>
      <c r="B24" s="205">
        <v>157</v>
      </c>
      <c r="C24" s="129">
        <v>76</v>
      </c>
      <c r="D24" s="129">
        <v>1</v>
      </c>
      <c r="E24" s="129">
        <v>0</v>
      </c>
      <c r="F24" s="129">
        <v>1</v>
      </c>
      <c r="G24" s="129">
        <v>0</v>
      </c>
      <c r="H24" s="129">
        <v>1</v>
      </c>
      <c r="I24" s="129">
        <v>0</v>
      </c>
      <c r="J24" s="129">
        <v>13</v>
      </c>
      <c r="K24" s="129">
        <v>3</v>
      </c>
      <c r="L24" s="78">
        <v>10</v>
      </c>
      <c r="M24" s="68"/>
      <c r="N24" s="68"/>
    </row>
    <row r="25" spans="1:14" ht="15.95" customHeight="1" x14ac:dyDescent="0.2">
      <c r="A25" s="67" t="s">
        <v>14</v>
      </c>
      <c r="B25" s="205">
        <v>233</v>
      </c>
      <c r="C25" s="129">
        <v>108</v>
      </c>
      <c r="D25" s="129">
        <v>5</v>
      </c>
      <c r="E25" s="129">
        <v>3</v>
      </c>
      <c r="F25" s="129">
        <v>4</v>
      </c>
      <c r="G25" s="129">
        <v>0</v>
      </c>
      <c r="H25" s="129">
        <v>4</v>
      </c>
      <c r="I25" s="129">
        <v>0</v>
      </c>
      <c r="J25" s="129">
        <v>12</v>
      </c>
      <c r="K25" s="129">
        <v>3</v>
      </c>
      <c r="L25" s="78">
        <v>9</v>
      </c>
      <c r="M25" s="68"/>
      <c r="N25" s="68"/>
    </row>
    <row r="26" spans="1:14" ht="15.95" customHeight="1" x14ac:dyDescent="0.2">
      <c r="A26" s="67" t="s">
        <v>15</v>
      </c>
      <c r="B26" s="205">
        <v>132</v>
      </c>
      <c r="C26" s="129">
        <v>52</v>
      </c>
      <c r="D26" s="129">
        <v>0</v>
      </c>
      <c r="E26" s="129">
        <v>1</v>
      </c>
      <c r="F26" s="129">
        <v>1</v>
      </c>
      <c r="G26" s="129">
        <v>0</v>
      </c>
      <c r="H26" s="129">
        <v>1</v>
      </c>
      <c r="I26" s="129">
        <v>0</v>
      </c>
      <c r="J26" s="129">
        <v>13</v>
      </c>
      <c r="K26" s="129">
        <v>0</v>
      </c>
      <c r="L26" s="78">
        <v>13</v>
      </c>
      <c r="M26" s="68"/>
      <c r="N26" s="68"/>
    </row>
    <row r="27" spans="1:14" ht="15.95" customHeight="1" x14ac:dyDescent="0.2">
      <c r="A27" s="70" t="s">
        <v>16</v>
      </c>
      <c r="B27" s="206">
        <v>388</v>
      </c>
      <c r="C27" s="131">
        <v>201</v>
      </c>
      <c r="D27" s="131">
        <v>5</v>
      </c>
      <c r="E27" s="131">
        <v>0</v>
      </c>
      <c r="F27" s="131">
        <v>1</v>
      </c>
      <c r="G27" s="131">
        <v>0</v>
      </c>
      <c r="H27" s="131">
        <v>1</v>
      </c>
      <c r="I27" s="131">
        <v>0</v>
      </c>
      <c r="J27" s="131">
        <v>27</v>
      </c>
      <c r="K27" s="131">
        <v>9</v>
      </c>
      <c r="L27" s="79">
        <v>18</v>
      </c>
      <c r="M27" s="68"/>
      <c r="N27" s="68"/>
    </row>
    <row r="28" spans="1:14" ht="15.95" customHeight="1" x14ac:dyDescent="0.2">
      <c r="A28" s="71" t="s">
        <v>17</v>
      </c>
      <c r="B28" s="207">
        <v>1692</v>
      </c>
      <c r="C28" s="133">
        <v>878</v>
      </c>
      <c r="D28" s="133">
        <v>19</v>
      </c>
      <c r="E28" s="133">
        <v>5</v>
      </c>
      <c r="F28" s="133">
        <v>15</v>
      </c>
      <c r="G28" s="133">
        <v>0</v>
      </c>
      <c r="H28" s="133">
        <v>14</v>
      </c>
      <c r="I28" s="133">
        <v>1</v>
      </c>
      <c r="J28" s="133">
        <v>123</v>
      </c>
      <c r="K28" s="133">
        <v>22</v>
      </c>
      <c r="L28" s="80">
        <v>101</v>
      </c>
      <c r="M28" s="68"/>
      <c r="N28" s="68"/>
    </row>
    <row r="29" spans="1:14" ht="15.95" customHeight="1" x14ac:dyDescent="0.2">
      <c r="A29" s="67" t="s">
        <v>18</v>
      </c>
      <c r="B29" s="204">
        <v>99</v>
      </c>
      <c r="C29" s="129">
        <v>51</v>
      </c>
      <c r="D29" s="129">
        <v>1</v>
      </c>
      <c r="E29" s="129">
        <v>0</v>
      </c>
      <c r="F29" s="129">
        <v>0</v>
      </c>
      <c r="G29" s="129">
        <v>0</v>
      </c>
      <c r="H29" s="129">
        <v>0</v>
      </c>
      <c r="I29" s="129">
        <v>0</v>
      </c>
      <c r="J29" s="129">
        <v>5</v>
      </c>
      <c r="K29" s="129">
        <v>0</v>
      </c>
      <c r="L29" s="78">
        <v>5</v>
      </c>
      <c r="M29" s="68"/>
      <c r="N29" s="68"/>
    </row>
    <row r="30" spans="1:14" ht="15.95" customHeight="1" x14ac:dyDescent="0.2">
      <c r="A30" s="67" t="s">
        <v>19</v>
      </c>
      <c r="B30" s="205">
        <v>141</v>
      </c>
      <c r="C30" s="129">
        <v>77</v>
      </c>
      <c r="D30" s="129">
        <v>3</v>
      </c>
      <c r="E30" s="129">
        <v>0</v>
      </c>
      <c r="F30" s="129">
        <v>1</v>
      </c>
      <c r="G30" s="129">
        <v>0</v>
      </c>
      <c r="H30" s="129">
        <v>1</v>
      </c>
      <c r="I30" s="129">
        <v>0</v>
      </c>
      <c r="J30" s="129">
        <v>14</v>
      </c>
      <c r="K30" s="129">
        <v>4</v>
      </c>
      <c r="L30" s="78">
        <v>10</v>
      </c>
      <c r="M30" s="68"/>
      <c r="N30" s="68"/>
    </row>
    <row r="31" spans="1:14" ht="15.95" customHeight="1" x14ac:dyDescent="0.2">
      <c r="A31" s="67" t="s">
        <v>20</v>
      </c>
      <c r="B31" s="205">
        <v>77</v>
      </c>
      <c r="C31" s="129">
        <v>33</v>
      </c>
      <c r="D31" s="129">
        <v>1</v>
      </c>
      <c r="E31" s="129">
        <v>0</v>
      </c>
      <c r="F31" s="129">
        <v>0</v>
      </c>
      <c r="G31" s="129">
        <v>0</v>
      </c>
      <c r="H31" s="129">
        <v>0</v>
      </c>
      <c r="I31" s="129">
        <v>0</v>
      </c>
      <c r="J31" s="129">
        <v>5</v>
      </c>
      <c r="K31" s="129">
        <v>0</v>
      </c>
      <c r="L31" s="78">
        <v>5</v>
      </c>
      <c r="M31" s="68"/>
      <c r="N31" s="68"/>
    </row>
    <row r="32" spans="1:14" ht="15.95" customHeight="1" x14ac:dyDescent="0.2">
      <c r="A32" s="67" t="s">
        <v>21</v>
      </c>
      <c r="B32" s="205">
        <v>184</v>
      </c>
      <c r="C32" s="129">
        <v>109</v>
      </c>
      <c r="D32" s="129">
        <v>4</v>
      </c>
      <c r="E32" s="129">
        <v>0</v>
      </c>
      <c r="F32" s="129">
        <v>3</v>
      </c>
      <c r="G32" s="129">
        <v>0</v>
      </c>
      <c r="H32" s="129">
        <v>3</v>
      </c>
      <c r="I32" s="129">
        <v>0</v>
      </c>
      <c r="J32" s="129">
        <v>12</v>
      </c>
      <c r="K32" s="129">
        <v>4</v>
      </c>
      <c r="L32" s="78">
        <v>8</v>
      </c>
      <c r="M32" s="68"/>
      <c r="N32" s="68"/>
    </row>
    <row r="33" spans="1:14" ht="15.95" customHeight="1" x14ac:dyDescent="0.2">
      <c r="A33" s="67" t="s">
        <v>22</v>
      </c>
      <c r="B33" s="205">
        <v>157</v>
      </c>
      <c r="C33" s="129">
        <v>93</v>
      </c>
      <c r="D33" s="129">
        <v>1</v>
      </c>
      <c r="E33" s="129">
        <v>0</v>
      </c>
      <c r="F33" s="129">
        <v>0</v>
      </c>
      <c r="G33" s="129">
        <v>0</v>
      </c>
      <c r="H33" s="129">
        <v>0</v>
      </c>
      <c r="I33" s="129">
        <v>0</v>
      </c>
      <c r="J33" s="129">
        <v>8</v>
      </c>
      <c r="K33" s="129">
        <v>0</v>
      </c>
      <c r="L33" s="78">
        <v>8</v>
      </c>
      <c r="M33" s="68"/>
      <c r="N33" s="68"/>
    </row>
    <row r="34" spans="1:14" ht="15.95" customHeight="1" x14ac:dyDescent="0.2">
      <c r="A34" s="67" t="s">
        <v>23</v>
      </c>
      <c r="B34" s="205">
        <v>181</v>
      </c>
      <c r="C34" s="129">
        <v>94</v>
      </c>
      <c r="D34" s="129">
        <v>5</v>
      </c>
      <c r="E34" s="129">
        <v>1</v>
      </c>
      <c r="F34" s="129">
        <v>0</v>
      </c>
      <c r="G34" s="129">
        <v>0</v>
      </c>
      <c r="H34" s="129">
        <v>0</v>
      </c>
      <c r="I34" s="129">
        <v>0</v>
      </c>
      <c r="J34" s="129">
        <v>14</v>
      </c>
      <c r="K34" s="129">
        <v>2</v>
      </c>
      <c r="L34" s="78">
        <v>12</v>
      </c>
      <c r="M34" s="68"/>
      <c r="N34" s="68"/>
    </row>
    <row r="35" spans="1:14" ht="15.95" customHeight="1" x14ac:dyDescent="0.2">
      <c r="A35" s="67" t="s">
        <v>24</v>
      </c>
      <c r="B35" s="205">
        <v>457</v>
      </c>
      <c r="C35" s="129">
        <v>215</v>
      </c>
      <c r="D35" s="129">
        <v>5</v>
      </c>
      <c r="E35" s="129">
        <v>0</v>
      </c>
      <c r="F35" s="129">
        <v>1</v>
      </c>
      <c r="G35" s="129">
        <v>0</v>
      </c>
      <c r="H35" s="129">
        <v>1</v>
      </c>
      <c r="I35" s="129">
        <v>0</v>
      </c>
      <c r="J35" s="129">
        <v>33</v>
      </c>
      <c r="K35" s="129">
        <v>4</v>
      </c>
      <c r="L35" s="78">
        <v>29</v>
      </c>
      <c r="M35" s="68"/>
      <c r="N35" s="68"/>
    </row>
    <row r="36" spans="1:14" ht="15.95" customHeight="1" x14ac:dyDescent="0.2">
      <c r="A36" s="67" t="s">
        <v>25</v>
      </c>
      <c r="B36" s="205">
        <v>118</v>
      </c>
      <c r="C36" s="129">
        <v>55</v>
      </c>
      <c r="D36" s="129">
        <v>3</v>
      </c>
      <c r="E36" s="129">
        <v>0</v>
      </c>
      <c r="F36" s="129">
        <v>2</v>
      </c>
      <c r="G36" s="129">
        <v>0</v>
      </c>
      <c r="H36" s="129">
        <v>2</v>
      </c>
      <c r="I36" s="129">
        <v>0</v>
      </c>
      <c r="J36" s="129">
        <v>11</v>
      </c>
      <c r="K36" s="129">
        <v>2</v>
      </c>
      <c r="L36" s="78">
        <v>9</v>
      </c>
      <c r="M36" s="68"/>
      <c r="N36" s="68"/>
    </row>
    <row r="37" spans="1:14" ht="15.95" customHeight="1" x14ac:dyDescent="0.2">
      <c r="A37" s="70" t="s">
        <v>26</v>
      </c>
      <c r="B37" s="206">
        <v>281</v>
      </c>
      <c r="C37" s="131">
        <v>163</v>
      </c>
      <c r="D37" s="131">
        <v>3</v>
      </c>
      <c r="E37" s="131">
        <v>0</v>
      </c>
      <c r="F37" s="131">
        <v>3</v>
      </c>
      <c r="G37" s="131">
        <v>0</v>
      </c>
      <c r="H37" s="131">
        <v>3</v>
      </c>
      <c r="I37" s="131">
        <v>0</v>
      </c>
      <c r="J37" s="131">
        <v>19</v>
      </c>
      <c r="K37" s="131">
        <v>4</v>
      </c>
      <c r="L37" s="79">
        <v>15</v>
      </c>
      <c r="M37" s="68"/>
      <c r="N37" s="68"/>
    </row>
    <row r="38" spans="1:14" ht="15.95" customHeight="1" x14ac:dyDescent="0.2">
      <c r="A38" s="71" t="s">
        <v>27</v>
      </c>
      <c r="B38" s="242">
        <v>1695</v>
      </c>
      <c r="C38" s="133">
        <v>890</v>
      </c>
      <c r="D38" s="133">
        <v>26</v>
      </c>
      <c r="E38" s="133">
        <v>1</v>
      </c>
      <c r="F38" s="133">
        <v>10</v>
      </c>
      <c r="G38" s="133">
        <v>0</v>
      </c>
      <c r="H38" s="133">
        <v>10</v>
      </c>
      <c r="I38" s="133">
        <v>0</v>
      </c>
      <c r="J38" s="133">
        <v>121</v>
      </c>
      <c r="K38" s="133">
        <v>20</v>
      </c>
      <c r="L38" s="80">
        <v>101</v>
      </c>
      <c r="M38" s="68"/>
      <c r="N38" s="68"/>
    </row>
    <row r="39" spans="1:14" ht="15.95" customHeight="1" x14ac:dyDescent="0.2">
      <c r="A39" s="67" t="s">
        <v>28</v>
      </c>
      <c r="B39" s="204">
        <v>311</v>
      </c>
      <c r="C39" s="129">
        <v>162</v>
      </c>
      <c r="D39" s="129">
        <v>3</v>
      </c>
      <c r="E39" s="129">
        <v>1</v>
      </c>
      <c r="F39" s="129">
        <v>3</v>
      </c>
      <c r="G39" s="129">
        <v>1</v>
      </c>
      <c r="H39" s="129">
        <v>2</v>
      </c>
      <c r="I39" s="129">
        <v>0</v>
      </c>
      <c r="J39" s="129">
        <v>13</v>
      </c>
      <c r="K39" s="129">
        <v>5</v>
      </c>
      <c r="L39" s="78">
        <v>8</v>
      </c>
      <c r="M39" s="68"/>
      <c r="N39" s="68"/>
    </row>
    <row r="40" spans="1:14" ht="15.95" customHeight="1" x14ac:dyDescent="0.2">
      <c r="A40" s="67" t="s">
        <v>29</v>
      </c>
      <c r="B40" s="205">
        <v>359</v>
      </c>
      <c r="C40" s="129">
        <v>181</v>
      </c>
      <c r="D40" s="129">
        <v>3</v>
      </c>
      <c r="E40" s="129">
        <v>0</v>
      </c>
      <c r="F40" s="129">
        <v>6</v>
      </c>
      <c r="G40" s="129">
        <v>3</v>
      </c>
      <c r="H40" s="129">
        <v>3</v>
      </c>
      <c r="I40" s="129">
        <v>0</v>
      </c>
      <c r="J40" s="129">
        <v>30</v>
      </c>
      <c r="K40" s="129">
        <v>3</v>
      </c>
      <c r="L40" s="78">
        <v>27</v>
      </c>
      <c r="M40" s="68"/>
      <c r="N40" s="68"/>
    </row>
    <row r="41" spans="1:14" ht="15.95" customHeight="1" x14ac:dyDescent="0.2">
      <c r="A41" s="67" t="s">
        <v>30</v>
      </c>
      <c r="B41" s="205">
        <v>433</v>
      </c>
      <c r="C41" s="129">
        <v>230</v>
      </c>
      <c r="D41" s="129">
        <v>3</v>
      </c>
      <c r="E41" s="129">
        <v>3</v>
      </c>
      <c r="F41" s="129">
        <v>3</v>
      </c>
      <c r="G41" s="129">
        <v>0</v>
      </c>
      <c r="H41" s="129">
        <v>3</v>
      </c>
      <c r="I41" s="129">
        <v>0</v>
      </c>
      <c r="J41" s="129">
        <v>36</v>
      </c>
      <c r="K41" s="129">
        <v>12</v>
      </c>
      <c r="L41" s="78">
        <v>24</v>
      </c>
      <c r="M41" s="68"/>
      <c r="N41" s="68"/>
    </row>
    <row r="42" spans="1:14" ht="15.95" customHeight="1" x14ac:dyDescent="0.2">
      <c r="A42" s="67" t="s">
        <v>31</v>
      </c>
      <c r="B42" s="205">
        <v>436</v>
      </c>
      <c r="C42" s="129">
        <v>246</v>
      </c>
      <c r="D42" s="129">
        <v>2</v>
      </c>
      <c r="E42" s="129">
        <v>1</v>
      </c>
      <c r="F42" s="129">
        <v>5</v>
      </c>
      <c r="G42" s="129">
        <v>0</v>
      </c>
      <c r="H42" s="129">
        <v>5</v>
      </c>
      <c r="I42" s="129">
        <v>0</v>
      </c>
      <c r="J42" s="129">
        <v>23</v>
      </c>
      <c r="K42" s="129">
        <v>5</v>
      </c>
      <c r="L42" s="78">
        <v>18</v>
      </c>
      <c r="M42" s="68"/>
      <c r="N42" s="68"/>
    </row>
    <row r="43" spans="1:14" ht="15.95" customHeight="1" x14ac:dyDescent="0.2">
      <c r="A43" s="67" t="s">
        <v>32</v>
      </c>
      <c r="B43" s="209">
        <v>121</v>
      </c>
      <c r="C43" s="137">
        <v>71</v>
      </c>
      <c r="D43" s="137">
        <v>0</v>
      </c>
      <c r="E43" s="137">
        <v>0</v>
      </c>
      <c r="F43" s="137">
        <v>3</v>
      </c>
      <c r="G43" s="137">
        <v>0</v>
      </c>
      <c r="H43" s="137">
        <v>3</v>
      </c>
      <c r="I43" s="137">
        <v>0</v>
      </c>
      <c r="J43" s="137">
        <v>8</v>
      </c>
      <c r="K43" s="137">
        <v>2</v>
      </c>
      <c r="L43" s="81">
        <v>6</v>
      </c>
      <c r="M43" s="68"/>
      <c r="N43" s="68"/>
    </row>
    <row r="44" spans="1:14" ht="15.95" customHeight="1" x14ac:dyDescent="0.2">
      <c r="A44" s="67" t="s">
        <v>33</v>
      </c>
      <c r="B44" s="205">
        <v>262</v>
      </c>
      <c r="C44" s="129">
        <v>139</v>
      </c>
      <c r="D44" s="129">
        <v>0</v>
      </c>
      <c r="E44" s="129">
        <v>2</v>
      </c>
      <c r="F44" s="129">
        <v>1</v>
      </c>
      <c r="G44" s="129">
        <v>0</v>
      </c>
      <c r="H44" s="129">
        <v>1</v>
      </c>
      <c r="I44" s="129">
        <v>0</v>
      </c>
      <c r="J44" s="129">
        <v>12</v>
      </c>
      <c r="K44" s="129">
        <v>1</v>
      </c>
      <c r="L44" s="78">
        <v>11</v>
      </c>
      <c r="M44" s="68"/>
      <c r="N44" s="68"/>
    </row>
    <row r="45" spans="1:14" ht="15.95" customHeight="1" x14ac:dyDescent="0.2">
      <c r="A45" s="70" t="s">
        <v>34</v>
      </c>
      <c r="B45" s="206">
        <v>107</v>
      </c>
      <c r="C45" s="131">
        <v>48</v>
      </c>
      <c r="D45" s="131">
        <v>2</v>
      </c>
      <c r="E45" s="131">
        <v>0</v>
      </c>
      <c r="F45" s="131">
        <v>1</v>
      </c>
      <c r="G45" s="131">
        <v>0</v>
      </c>
      <c r="H45" s="131">
        <v>1</v>
      </c>
      <c r="I45" s="131">
        <v>0</v>
      </c>
      <c r="J45" s="131">
        <v>8</v>
      </c>
      <c r="K45" s="131">
        <v>2</v>
      </c>
      <c r="L45" s="79">
        <v>6</v>
      </c>
      <c r="M45" s="68"/>
      <c r="N45" s="68"/>
    </row>
    <row r="46" spans="1:14" ht="15.95" customHeight="1" x14ac:dyDescent="0.2">
      <c r="A46" s="71" t="s">
        <v>35</v>
      </c>
      <c r="B46" s="207">
        <v>2029</v>
      </c>
      <c r="C46" s="133">
        <v>1077</v>
      </c>
      <c r="D46" s="133">
        <v>13</v>
      </c>
      <c r="E46" s="133">
        <v>7</v>
      </c>
      <c r="F46" s="133">
        <v>22</v>
      </c>
      <c r="G46" s="133">
        <v>4</v>
      </c>
      <c r="H46" s="133">
        <v>18</v>
      </c>
      <c r="I46" s="133">
        <v>0</v>
      </c>
      <c r="J46" s="133">
        <v>130</v>
      </c>
      <c r="K46" s="133">
        <v>30</v>
      </c>
      <c r="L46" s="80">
        <v>100</v>
      </c>
      <c r="M46" s="68"/>
      <c r="N46" s="68"/>
    </row>
    <row r="47" spans="1:14" ht="15.95" customHeight="1" x14ac:dyDescent="0.2">
      <c r="A47" s="67" t="s">
        <v>36</v>
      </c>
      <c r="B47" s="204">
        <v>74</v>
      </c>
      <c r="C47" s="129">
        <v>44</v>
      </c>
      <c r="D47" s="129">
        <v>2</v>
      </c>
      <c r="E47" s="129">
        <v>0</v>
      </c>
      <c r="F47" s="129">
        <v>0</v>
      </c>
      <c r="G47" s="129">
        <v>0</v>
      </c>
      <c r="H47" s="129">
        <v>0</v>
      </c>
      <c r="I47" s="129">
        <v>0</v>
      </c>
      <c r="J47" s="129">
        <v>6</v>
      </c>
      <c r="K47" s="129">
        <v>2</v>
      </c>
      <c r="L47" s="78">
        <v>4</v>
      </c>
      <c r="M47" s="68"/>
      <c r="N47" s="68"/>
    </row>
    <row r="48" spans="1:14" ht="15.95" customHeight="1" x14ac:dyDescent="0.2">
      <c r="A48" s="67" t="s">
        <v>37</v>
      </c>
      <c r="B48" s="205">
        <v>271</v>
      </c>
      <c r="C48" s="129">
        <v>158</v>
      </c>
      <c r="D48" s="129">
        <v>7</v>
      </c>
      <c r="E48" s="129">
        <v>0</v>
      </c>
      <c r="F48" s="129">
        <v>1</v>
      </c>
      <c r="G48" s="129">
        <v>0</v>
      </c>
      <c r="H48" s="129">
        <v>1</v>
      </c>
      <c r="I48" s="129">
        <v>0</v>
      </c>
      <c r="J48" s="129">
        <v>18</v>
      </c>
      <c r="K48" s="129">
        <v>4</v>
      </c>
      <c r="L48" s="78">
        <v>14</v>
      </c>
      <c r="M48" s="68"/>
      <c r="N48" s="68"/>
    </row>
    <row r="49" spans="1:14" ht="15.95" customHeight="1" x14ac:dyDescent="0.2">
      <c r="A49" s="67" t="s">
        <v>38</v>
      </c>
      <c r="B49" s="205">
        <v>153</v>
      </c>
      <c r="C49" s="129">
        <v>77</v>
      </c>
      <c r="D49" s="129">
        <v>1</v>
      </c>
      <c r="E49" s="129">
        <v>0</v>
      </c>
      <c r="F49" s="129">
        <v>0</v>
      </c>
      <c r="G49" s="129">
        <v>0</v>
      </c>
      <c r="H49" s="129">
        <v>0</v>
      </c>
      <c r="I49" s="129">
        <v>0</v>
      </c>
      <c r="J49" s="129">
        <v>17</v>
      </c>
      <c r="K49" s="129">
        <v>1</v>
      </c>
      <c r="L49" s="78">
        <v>16</v>
      </c>
      <c r="M49" s="68"/>
      <c r="N49" s="68"/>
    </row>
    <row r="50" spans="1:14" ht="15.95" customHeight="1" x14ac:dyDescent="0.2">
      <c r="A50" s="67" t="s">
        <v>39</v>
      </c>
      <c r="B50" s="205">
        <v>87</v>
      </c>
      <c r="C50" s="129">
        <v>41</v>
      </c>
      <c r="D50" s="129">
        <v>1</v>
      </c>
      <c r="E50" s="129">
        <v>0</v>
      </c>
      <c r="F50" s="129">
        <v>2</v>
      </c>
      <c r="G50" s="129">
        <v>0</v>
      </c>
      <c r="H50" s="129">
        <v>2</v>
      </c>
      <c r="I50" s="129">
        <v>0</v>
      </c>
      <c r="J50" s="129">
        <v>6</v>
      </c>
      <c r="K50" s="129">
        <v>3</v>
      </c>
      <c r="L50" s="78">
        <v>3</v>
      </c>
      <c r="M50" s="68"/>
      <c r="N50" s="68"/>
    </row>
    <row r="51" spans="1:14" ht="15.95" customHeight="1" x14ac:dyDescent="0.2">
      <c r="A51" s="67" t="s">
        <v>40</v>
      </c>
      <c r="B51" s="205">
        <v>323</v>
      </c>
      <c r="C51" s="129">
        <v>161</v>
      </c>
      <c r="D51" s="129">
        <v>0</v>
      </c>
      <c r="E51" s="129">
        <v>0</v>
      </c>
      <c r="F51" s="129">
        <v>4</v>
      </c>
      <c r="G51" s="129">
        <v>0</v>
      </c>
      <c r="H51" s="129">
        <v>4</v>
      </c>
      <c r="I51" s="129">
        <v>0</v>
      </c>
      <c r="J51" s="129">
        <v>14</v>
      </c>
      <c r="K51" s="129">
        <v>0</v>
      </c>
      <c r="L51" s="78">
        <v>14</v>
      </c>
      <c r="M51" s="68"/>
      <c r="N51" s="68"/>
    </row>
    <row r="52" spans="1:14" ht="15.95" customHeight="1" x14ac:dyDescent="0.2">
      <c r="A52" s="67" t="s">
        <v>41</v>
      </c>
      <c r="B52" s="205">
        <v>262</v>
      </c>
      <c r="C52" s="129">
        <v>129</v>
      </c>
      <c r="D52" s="129">
        <v>0</v>
      </c>
      <c r="E52" s="129">
        <v>0</v>
      </c>
      <c r="F52" s="129">
        <v>1</v>
      </c>
      <c r="G52" s="129">
        <v>0</v>
      </c>
      <c r="H52" s="129">
        <v>1</v>
      </c>
      <c r="I52" s="129">
        <v>0</v>
      </c>
      <c r="J52" s="129">
        <v>20</v>
      </c>
      <c r="K52" s="129">
        <v>5</v>
      </c>
      <c r="L52" s="78">
        <v>15</v>
      </c>
      <c r="M52" s="68"/>
      <c r="N52" s="68"/>
    </row>
    <row r="53" spans="1:14" ht="15.95" customHeight="1" x14ac:dyDescent="0.2">
      <c r="A53" s="67" t="s">
        <v>42</v>
      </c>
      <c r="B53" s="205">
        <v>170</v>
      </c>
      <c r="C53" s="129">
        <v>109</v>
      </c>
      <c r="D53" s="129">
        <v>3</v>
      </c>
      <c r="E53" s="129">
        <v>0</v>
      </c>
      <c r="F53" s="129">
        <v>0</v>
      </c>
      <c r="G53" s="129">
        <v>0</v>
      </c>
      <c r="H53" s="129">
        <v>0</v>
      </c>
      <c r="I53" s="129">
        <v>0</v>
      </c>
      <c r="J53" s="129">
        <v>19</v>
      </c>
      <c r="K53" s="129">
        <v>5</v>
      </c>
      <c r="L53" s="78">
        <v>14</v>
      </c>
      <c r="M53" s="68"/>
      <c r="N53" s="68"/>
    </row>
    <row r="54" spans="1:14" ht="15.95" customHeight="1" x14ac:dyDescent="0.2">
      <c r="A54" s="67" t="s">
        <v>43</v>
      </c>
      <c r="B54" s="205">
        <v>167</v>
      </c>
      <c r="C54" s="129">
        <v>82</v>
      </c>
      <c r="D54" s="129">
        <v>1</v>
      </c>
      <c r="E54" s="129">
        <v>0</v>
      </c>
      <c r="F54" s="129">
        <v>0</v>
      </c>
      <c r="G54" s="129">
        <v>0</v>
      </c>
      <c r="H54" s="129">
        <v>0</v>
      </c>
      <c r="I54" s="129">
        <v>0</v>
      </c>
      <c r="J54" s="129">
        <v>13</v>
      </c>
      <c r="K54" s="129">
        <v>5</v>
      </c>
      <c r="L54" s="78">
        <v>8</v>
      </c>
      <c r="M54" s="68"/>
      <c r="N54" s="68"/>
    </row>
    <row r="55" spans="1:14" s="22" customFormat="1" ht="15.95" customHeight="1" x14ac:dyDescent="0.2">
      <c r="A55" s="67" t="s">
        <v>44</v>
      </c>
      <c r="B55" s="205">
        <v>53</v>
      </c>
      <c r="C55" s="129">
        <v>27</v>
      </c>
      <c r="D55" s="129">
        <v>3</v>
      </c>
      <c r="E55" s="129">
        <v>0</v>
      </c>
      <c r="F55" s="129">
        <v>0</v>
      </c>
      <c r="G55" s="129">
        <v>0</v>
      </c>
      <c r="H55" s="129">
        <v>0</v>
      </c>
      <c r="I55" s="129">
        <v>0</v>
      </c>
      <c r="J55" s="129">
        <v>4</v>
      </c>
      <c r="K55" s="129">
        <v>0</v>
      </c>
      <c r="L55" s="78">
        <v>4</v>
      </c>
      <c r="M55" s="72"/>
      <c r="N55" s="72"/>
    </row>
    <row r="56" spans="1:14" ht="15.95" customHeight="1" x14ac:dyDescent="0.2">
      <c r="A56" s="67" t="s">
        <v>45</v>
      </c>
      <c r="B56" s="205">
        <v>117</v>
      </c>
      <c r="C56" s="129">
        <v>57</v>
      </c>
      <c r="D56" s="129">
        <v>1</v>
      </c>
      <c r="E56" s="129">
        <v>0</v>
      </c>
      <c r="F56" s="129">
        <v>0</v>
      </c>
      <c r="G56" s="129">
        <v>0</v>
      </c>
      <c r="H56" s="129">
        <v>0</v>
      </c>
      <c r="I56" s="129">
        <v>0</v>
      </c>
      <c r="J56" s="129">
        <v>16</v>
      </c>
      <c r="K56" s="129">
        <v>6</v>
      </c>
      <c r="L56" s="78">
        <v>10</v>
      </c>
      <c r="M56" s="68"/>
      <c r="N56" s="68"/>
    </row>
    <row r="57" spans="1:14" ht="15.95" customHeight="1" x14ac:dyDescent="0.2">
      <c r="A57" s="70" t="s">
        <v>46</v>
      </c>
      <c r="B57" s="206">
        <v>362</v>
      </c>
      <c r="C57" s="131">
        <v>190</v>
      </c>
      <c r="D57" s="131">
        <v>2</v>
      </c>
      <c r="E57" s="131">
        <v>0</v>
      </c>
      <c r="F57" s="131">
        <v>0</v>
      </c>
      <c r="G57" s="131">
        <v>0</v>
      </c>
      <c r="H57" s="131">
        <v>0</v>
      </c>
      <c r="I57" s="131">
        <v>0</v>
      </c>
      <c r="J57" s="131">
        <v>32</v>
      </c>
      <c r="K57" s="131">
        <v>8</v>
      </c>
      <c r="L57" s="79">
        <v>24</v>
      </c>
      <c r="M57" s="68"/>
      <c r="N57" s="68"/>
    </row>
    <row r="58" spans="1:14" ht="15.95" customHeight="1" thickBot="1" x14ac:dyDescent="0.25">
      <c r="A58" s="73" t="s">
        <v>47</v>
      </c>
      <c r="B58" s="210">
        <v>2039</v>
      </c>
      <c r="C58" s="139">
        <v>1075</v>
      </c>
      <c r="D58" s="139">
        <v>21</v>
      </c>
      <c r="E58" s="139">
        <v>0</v>
      </c>
      <c r="F58" s="139">
        <v>8</v>
      </c>
      <c r="G58" s="139">
        <v>0</v>
      </c>
      <c r="H58" s="139">
        <v>8</v>
      </c>
      <c r="I58" s="139">
        <v>0</v>
      </c>
      <c r="J58" s="139">
        <v>165</v>
      </c>
      <c r="K58" s="139">
        <v>39</v>
      </c>
      <c r="L58" s="82">
        <v>126</v>
      </c>
      <c r="M58" s="68"/>
      <c r="N58" s="68"/>
    </row>
    <row r="59" spans="1:14" ht="15.95" customHeight="1" x14ac:dyDescent="0.2">
      <c r="A59" s="74" t="s">
        <v>48</v>
      </c>
      <c r="B59" s="205">
        <v>278</v>
      </c>
      <c r="C59" s="129">
        <v>152</v>
      </c>
      <c r="D59" s="129">
        <v>2</v>
      </c>
      <c r="E59" s="129">
        <v>0</v>
      </c>
      <c r="F59" s="129">
        <v>1</v>
      </c>
      <c r="G59" s="129">
        <v>0</v>
      </c>
      <c r="H59" s="129">
        <v>1</v>
      </c>
      <c r="I59" s="129">
        <v>0</v>
      </c>
      <c r="J59" s="129">
        <v>25</v>
      </c>
      <c r="K59" s="129">
        <v>7</v>
      </c>
      <c r="L59" s="78">
        <v>18</v>
      </c>
      <c r="M59" s="68"/>
      <c r="N59" s="68"/>
    </row>
    <row r="60" spans="1:14" ht="15.95" customHeight="1" x14ac:dyDescent="0.2">
      <c r="A60" s="67" t="s">
        <v>49</v>
      </c>
      <c r="B60" s="205">
        <v>62</v>
      </c>
      <c r="C60" s="129">
        <v>36</v>
      </c>
      <c r="D60" s="129">
        <v>0</v>
      </c>
      <c r="E60" s="129">
        <v>0</v>
      </c>
      <c r="F60" s="129">
        <v>0</v>
      </c>
      <c r="G60" s="129">
        <v>0</v>
      </c>
      <c r="H60" s="129">
        <v>0</v>
      </c>
      <c r="I60" s="129">
        <v>0</v>
      </c>
      <c r="J60" s="129">
        <v>5</v>
      </c>
      <c r="K60" s="129">
        <v>0</v>
      </c>
      <c r="L60" s="78">
        <v>5</v>
      </c>
      <c r="M60" s="68"/>
      <c r="N60" s="68"/>
    </row>
    <row r="61" spans="1:14" ht="15.95" customHeight="1" x14ac:dyDescent="0.2">
      <c r="A61" s="67" t="s">
        <v>50</v>
      </c>
      <c r="B61" s="205">
        <v>158</v>
      </c>
      <c r="C61" s="129">
        <v>90</v>
      </c>
      <c r="D61" s="129">
        <v>0</v>
      </c>
      <c r="E61" s="129">
        <v>0</v>
      </c>
      <c r="F61" s="129">
        <v>3</v>
      </c>
      <c r="G61" s="129">
        <v>0</v>
      </c>
      <c r="H61" s="129">
        <v>2</v>
      </c>
      <c r="I61" s="129">
        <v>1</v>
      </c>
      <c r="J61" s="129">
        <v>12</v>
      </c>
      <c r="K61" s="129">
        <v>2</v>
      </c>
      <c r="L61" s="78">
        <v>10</v>
      </c>
      <c r="M61" s="68"/>
      <c r="N61" s="68"/>
    </row>
    <row r="62" spans="1:14" ht="15.95" customHeight="1" x14ac:dyDescent="0.2">
      <c r="A62" s="67" t="s">
        <v>51</v>
      </c>
      <c r="B62" s="205">
        <v>76</v>
      </c>
      <c r="C62" s="129">
        <v>44</v>
      </c>
      <c r="D62" s="129">
        <v>1</v>
      </c>
      <c r="E62" s="129">
        <v>1</v>
      </c>
      <c r="F62" s="129">
        <v>0</v>
      </c>
      <c r="G62" s="129">
        <v>0</v>
      </c>
      <c r="H62" s="129">
        <v>0</v>
      </c>
      <c r="I62" s="129">
        <v>0</v>
      </c>
      <c r="J62" s="129">
        <v>9</v>
      </c>
      <c r="K62" s="129">
        <v>1</v>
      </c>
      <c r="L62" s="78">
        <v>8</v>
      </c>
      <c r="M62" s="68"/>
      <c r="N62" s="68"/>
    </row>
    <row r="63" spans="1:14" ht="15.95" customHeight="1" x14ac:dyDescent="0.2">
      <c r="A63" s="67" t="s">
        <v>52</v>
      </c>
      <c r="B63" s="205">
        <v>80</v>
      </c>
      <c r="C63" s="129">
        <v>40</v>
      </c>
      <c r="D63" s="129">
        <v>0</v>
      </c>
      <c r="E63" s="129">
        <v>0</v>
      </c>
      <c r="F63" s="129">
        <v>0</v>
      </c>
      <c r="G63" s="129">
        <v>0</v>
      </c>
      <c r="H63" s="129">
        <v>0</v>
      </c>
      <c r="I63" s="129">
        <v>0</v>
      </c>
      <c r="J63" s="129">
        <v>11</v>
      </c>
      <c r="K63" s="129">
        <v>3</v>
      </c>
      <c r="L63" s="78">
        <v>8</v>
      </c>
      <c r="M63" s="68"/>
      <c r="N63" s="68"/>
    </row>
    <row r="64" spans="1:14" ht="15.95" customHeight="1" x14ac:dyDescent="0.2">
      <c r="A64" s="67" t="s">
        <v>53</v>
      </c>
      <c r="B64" s="205">
        <v>282</v>
      </c>
      <c r="C64" s="129">
        <v>128</v>
      </c>
      <c r="D64" s="129">
        <v>4</v>
      </c>
      <c r="E64" s="129">
        <v>0</v>
      </c>
      <c r="F64" s="129">
        <v>5</v>
      </c>
      <c r="G64" s="129">
        <v>2</v>
      </c>
      <c r="H64" s="129">
        <v>3</v>
      </c>
      <c r="I64" s="129">
        <v>0</v>
      </c>
      <c r="J64" s="129">
        <v>21</v>
      </c>
      <c r="K64" s="129">
        <v>2</v>
      </c>
      <c r="L64" s="78">
        <v>19</v>
      </c>
      <c r="M64" s="68"/>
      <c r="N64" s="68"/>
    </row>
    <row r="65" spans="1:14" ht="15.95" customHeight="1" x14ac:dyDescent="0.2">
      <c r="A65" s="67" t="s">
        <v>54</v>
      </c>
      <c r="B65" s="205">
        <v>108</v>
      </c>
      <c r="C65" s="129">
        <v>59</v>
      </c>
      <c r="D65" s="129">
        <v>3</v>
      </c>
      <c r="E65" s="129">
        <v>0</v>
      </c>
      <c r="F65" s="129">
        <v>1</v>
      </c>
      <c r="G65" s="129">
        <v>0</v>
      </c>
      <c r="H65" s="129">
        <v>0</v>
      </c>
      <c r="I65" s="129">
        <v>1</v>
      </c>
      <c r="J65" s="129">
        <v>6</v>
      </c>
      <c r="K65" s="129">
        <v>1</v>
      </c>
      <c r="L65" s="78">
        <v>5</v>
      </c>
      <c r="M65" s="68"/>
      <c r="N65" s="68"/>
    </row>
    <row r="66" spans="1:14" ht="15.95" customHeight="1" x14ac:dyDescent="0.2">
      <c r="A66" s="67" t="s">
        <v>55</v>
      </c>
      <c r="B66" s="205">
        <v>143</v>
      </c>
      <c r="C66" s="129">
        <v>71</v>
      </c>
      <c r="D66" s="129">
        <v>0</v>
      </c>
      <c r="E66" s="129">
        <v>0</v>
      </c>
      <c r="F66" s="129">
        <v>2</v>
      </c>
      <c r="G66" s="129">
        <v>0</v>
      </c>
      <c r="H66" s="129">
        <v>2</v>
      </c>
      <c r="I66" s="129">
        <v>0</v>
      </c>
      <c r="J66" s="129">
        <v>9</v>
      </c>
      <c r="K66" s="129">
        <v>0</v>
      </c>
      <c r="L66" s="78">
        <v>9</v>
      </c>
      <c r="M66" s="68"/>
      <c r="N66" s="68"/>
    </row>
    <row r="67" spans="1:14" ht="15.95" customHeight="1" x14ac:dyDescent="0.2">
      <c r="A67" s="67" t="s">
        <v>56</v>
      </c>
      <c r="B67" s="205">
        <v>354</v>
      </c>
      <c r="C67" s="129">
        <v>148</v>
      </c>
      <c r="D67" s="129">
        <v>2</v>
      </c>
      <c r="E67" s="129">
        <v>1</v>
      </c>
      <c r="F67" s="129">
        <v>7</v>
      </c>
      <c r="G67" s="129">
        <v>0</v>
      </c>
      <c r="H67" s="129">
        <v>7</v>
      </c>
      <c r="I67" s="129">
        <v>0</v>
      </c>
      <c r="J67" s="129">
        <v>19</v>
      </c>
      <c r="K67" s="129">
        <v>0</v>
      </c>
      <c r="L67" s="78">
        <v>19</v>
      </c>
      <c r="M67" s="68"/>
      <c r="N67" s="68"/>
    </row>
    <row r="68" spans="1:14" ht="15.95" customHeight="1" x14ac:dyDescent="0.2">
      <c r="A68" s="67" t="s">
        <v>57</v>
      </c>
      <c r="B68" s="205">
        <v>178</v>
      </c>
      <c r="C68" s="129">
        <v>82</v>
      </c>
      <c r="D68" s="129">
        <v>1</v>
      </c>
      <c r="E68" s="129">
        <v>0</v>
      </c>
      <c r="F68" s="129">
        <v>1</v>
      </c>
      <c r="G68" s="129">
        <v>0</v>
      </c>
      <c r="H68" s="129">
        <v>1</v>
      </c>
      <c r="I68" s="129">
        <v>0</v>
      </c>
      <c r="J68" s="129">
        <v>13</v>
      </c>
      <c r="K68" s="129">
        <v>2</v>
      </c>
      <c r="L68" s="78">
        <v>11</v>
      </c>
      <c r="M68" s="68"/>
      <c r="N68" s="68"/>
    </row>
    <row r="69" spans="1:14" ht="15.95" customHeight="1" x14ac:dyDescent="0.2">
      <c r="A69" s="67" t="s">
        <v>58</v>
      </c>
      <c r="B69" s="205">
        <v>167</v>
      </c>
      <c r="C69" s="129">
        <v>89</v>
      </c>
      <c r="D69" s="129">
        <v>2</v>
      </c>
      <c r="E69" s="129">
        <v>1</v>
      </c>
      <c r="F69" s="129">
        <v>3</v>
      </c>
      <c r="G69" s="129">
        <v>0</v>
      </c>
      <c r="H69" s="129">
        <v>3</v>
      </c>
      <c r="I69" s="129">
        <v>0</v>
      </c>
      <c r="J69" s="129">
        <v>17</v>
      </c>
      <c r="K69" s="129">
        <v>5</v>
      </c>
      <c r="L69" s="78">
        <v>12</v>
      </c>
      <c r="M69" s="68"/>
      <c r="N69" s="68"/>
    </row>
    <row r="70" spans="1:14" ht="15.95" customHeight="1" x14ac:dyDescent="0.2">
      <c r="A70" s="67" t="s">
        <v>59</v>
      </c>
      <c r="B70" s="205">
        <v>85</v>
      </c>
      <c r="C70" s="129">
        <v>43</v>
      </c>
      <c r="D70" s="129">
        <v>3</v>
      </c>
      <c r="E70" s="129">
        <v>0</v>
      </c>
      <c r="F70" s="129">
        <v>0</v>
      </c>
      <c r="G70" s="129">
        <v>0</v>
      </c>
      <c r="H70" s="129">
        <v>0</v>
      </c>
      <c r="I70" s="129">
        <v>0</v>
      </c>
      <c r="J70" s="129">
        <v>7</v>
      </c>
      <c r="K70" s="129">
        <v>3</v>
      </c>
      <c r="L70" s="78">
        <v>4</v>
      </c>
      <c r="M70" s="68"/>
      <c r="N70" s="68"/>
    </row>
    <row r="71" spans="1:14" ht="15.95" customHeight="1" x14ac:dyDescent="0.2">
      <c r="A71" s="67" t="s">
        <v>60</v>
      </c>
      <c r="B71" s="206">
        <v>135</v>
      </c>
      <c r="C71" s="131">
        <v>79</v>
      </c>
      <c r="D71" s="131">
        <v>1</v>
      </c>
      <c r="E71" s="131">
        <v>0</v>
      </c>
      <c r="F71" s="131">
        <v>1</v>
      </c>
      <c r="G71" s="131">
        <v>0</v>
      </c>
      <c r="H71" s="131">
        <v>1</v>
      </c>
      <c r="I71" s="131">
        <v>0</v>
      </c>
      <c r="J71" s="131">
        <v>8</v>
      </c>
      <c r="K71" s="131">
        <v>4</v>
      </c>
      <c r="L71" s="79">
        <v>4</v>
      </c>
      <c r="M71" s="68"/>
      <c r="N71" s="68"/>
    </row>
    <row r="72" spans="1:14" ht="15.95" customHeight="1" x14ac:dyDescent="0.2">
      <c r="A72" s="69" t="s">
        <v>61</v>
      </c>
      <c r="B72" s="243">
        <v>2106</v>
      </c>
      <c r="C72" s="133">
        <v>1061</v>
      </c>
      <c r="D72" s="133">
        <v>19</v>
      </c>
      <c r="E72" s="133">
        <v>3</v>
      </c>
      <c r="F72" s="133">
        <v>24</v>
      </c>
      <c r="G72" s="133">
        <v>2</v>
      </c>
      <c r="H72" s="133">
        <v>20</v>
      </c>
      <c r="I72" s="133">
        <v>2</v>
      </c>
      <c r="J72" s="133">
        <v>162</v>
      </c>
      <c r="K72" s="133">
        <v>30</v>
      </c>
      <c r="L72" s="80">
        <v>132</v>
      </c>
      <c r="M72" s="68"/>
      <c r="N72" s="68"/>
    </row>
    <row r="73" spans="1:14" ht="15.95" customHeight="1" x14ac:dyDescent="0.2">
      <c r="A73" s="67" t="s">
        <v>62</v>
      </c>
      <c r="B73" s="205">
        <v>306</v>
      </c>
      <c r="C73" s="129">
        <v>128</v>
      </c>
      <c r="D73" s="129">
        <v>1</v>
      </c>
      <c r="E73" s="129">
        <v>1</v>
      </c>
      <c r="F73" s="129">
        <v>8</v>
      </c>
      <c r="G73" s="129">
        <v>0</v>
      </c>
      <c r="H73" s="129">
        <v>8</v>
      </c>
      <c r="I73" s="129">
        <v>0</v>
      </c>
      <c r="J73" s="129">
        <v>29</v>
      </c>
      <c r="K73" s="129">
        <v>5</v>
      </c>
      <c r="L73" s="78">
        <v>24</v>
      </c>
      <c r="M73" s="68"/>
      <c r="N73" s="68"/>
    </row>
    <row r="74" spans="1:14" ht="15.95" customHeight="1" x14ac:dyDescent="0.2">
      <c r="A74" s="67" t="s">
        <v>63</v>
      </c>
      <c r="B74" s="205">
        <v>190</v>
      </c>
      <c r="C74" s="129">
        <v>82</v>
      </c>
      <c r="D74" s="129">
        <v>2</v>
      </c>
      <c r="E74" s="129">
        <v>2</v>
      </c>
      <c r="F74" s="129">
        <v>2</v>
      </c>
      <c r="G74" s="129">
        <v>0</v>
      </c>
      <c r="H74" s="129">
        <v>2</v>
      </c>
      <c r="I74" s="129">
        <v>0</v>
      </c>
      <c r="J74" s="129">
        <v>8</v>
      </c>
      <c r="K74" s="129">
        <v>2</v>
      </c>
      <c r="L74" s="78">
        <v>6</v>
      </c>
      <c r="M74" s="68"/>
      <c r="N74" s="68"/>
    </row>
    <row r="75" spans="1:14" ht="15.95" customHeight="1" x14ac:dyDescent="0.2">
      <c r="A75" s="67" t="s">
        <v>64</v>
      </c>
      <c r="B75" s="205">
        <v>352</v>
      </c>
      <c r="C75" s="129">
        <v>152</v>
      </c>
      <c r="D75" s="129">
        <v>2</v>
      </c>
      <c r="E75" s="129">
        <v>0</v>
      </c>
      <c r="F75" s="129">
        <v>6</v>
      </c>
      <c r="G75" s="129">
        <v>0</v>
      </c>
      <c r="H75" s="129">
        <v>4</v>
      </c>
      <c r="I75" s="129">
        <v>2</v>
      </c>
      <c r="J75" s="129">
        <v>31</v>
      </c>
      <c r="K75" s="129">
        <v>4</v>
      </c>
      <c r="L75" s="78">
        <v>27</v>
      </c>
      <c r="M75" s="68"/>
      <c r="N75" s="68"/>
    </row>
    <row r="76" spans="1:14" ht="15.95" customHeight="1" x14ac:dyDescent="0.2">
      <c r="A76" s="67" t="s">
        <v>65</v>
      </c>
      <c r="B76" s="205">
        <v>115</v>
      </c>
      <c r="C76" s="129">
        <v>57</v>
      </c>
      <c r="D76" s="129">
        <v>1</v>
      </c>
      <c r="E76" s="129">
        <v>0</v>
      </c>
      <c r="F76" s="129">
        <v>2</v>
      </c>
      <c r="G76" s="129">
        <v>0</v>
      </c>
      <c r="H76" s="129">
        <v>2</v>
      </c>
      <c r="I76" s="129">
        <v>0</v>
      </c>
      <c r="J76" s="129">
        <v>7</v>
      </c>
      <c r="K76" s="129">
        <v>2</v>
      </c>
      <c r="L76" s="78">
        <v>5</v>
      </c>
      <c r="M76" s="68"/>
      <c r="N76" s="68"/>
    </row>
    <row r="77" spans="1:14" ht="15.95" customHeight="1" x14ac:dyDescent="0.2">
      <c r="A77" s="67" t="s">
        <v>66</v>
      </c>
      <c r="B77" s="205">
        <v>40</v>
      </c>
      <c r="C77" s="129">
        <v>14</v>
      </c>
      <c r="D77" s="129">
        <v>0</v>
      </c>
      <c r="E77" s="129">
        <v>0</v>
      </c>
      <c r="F77" s="129">
        <v>0</v>
      </c>
      <c r="G77" s="129">
        <v>0</v>
      </c>
      <c r="H77" s="129">
        <v>0</v>
      </c>
      <c r="I77" s="129">
        <v>0</v>
      </c>
      <c r="J77" s="129">
        <v>1</v>
      </c>
      <c r="K77" s="129">
        <v>0</v>
      </c>
      <c r="L77" s="78">
        <v>1</v>
      </c>
      <c r="M77" s="68"/>
      <c r="N77" s="68"/>
    </row>
    <row r="78" spans="1:14" ht="15.95" customHeight="1" x14ac:dyDescent="0.2">
      <c r="A78" s="67" t="s">
        <v>67</v>
      </c>
      <c r="B78" s="205">
        <v>360</v>
      </c>
      <c r="C78" s="129">
        <v>171</v>
      </c>
      <c r="D78" s="129">
        <v>4</v>
      </c>
      <c r="E78" s="129">
        <v>0</v>
      </c>
      <c r="F78" s="129">
        <v>4</v>
      </c>
      <c r="G78" s="129">
        <v>0</v>
      </c>
      <c r="H78" s="129">
        <v>3</v>
      </c>
      <c r="I78" s="129">
        <v>1</v>
      </c>
      <c r="J78" s="129">
        <v>25</v>
      </c>
      <c r="K78" s="129">
        <v>5</v>
      </c>
      <c r="L78" s="78">
        <v>20</v>
      </c>
      <c r="M78" s="68"/>
      <c r="N78" s="68"/>
    </row>
    <row r="79" spans="1:14" ht="15.95" customHeight="1" x14ac:dyDescent="0.2">
      <c r="A79" s="67" t="s">
        <v>68</v>
      </c>
      <c r="B79" s="205">
        <v>494</v>
      </c>
      <c r="C79" s="129">
        <v>237</v>
      </c>
      <c r="D79" s="129">
        <v>8</v>
      </c>
      <c r="E79" s="129">
        <v>1</v>
      </c>
      <c r="F79" s="129">
        <v>4</v>
      </c>
      <c r="G79" s="129">
        <v>0</v>
      </c>
      <c r="H79" s="129">
        <v>4</v>
      </c>
      <c r="I79" s="129">
        <v>0</v>
      </c>
      <c r="J79" s="129">
        <v>38</v>
      </c>
      <c r="K79" s="129">
        <v>11</v>
      </c>
      <c r="L79" s="78">
        <v>27</v>
      </c>
      <c r="M79" s="68"/>
      <c r="N79" s="68"/>
    </row>
    <row r="80" spans="1:14" ht="15.95" customHeight="1" x14ac:dyDescent="0.2">
      <c r="A80" s="67" t="s">
        <v>69</v>
      </c>
      <c r="B80" s="205">
        <v>230</v>
      </c>
      <c r="C80" s="129">
        <v>109</v>
      </c>
      <c r="D80" s="129">
        <v>1</v>
      </c>
      <c r="E80" s="129">
        <v>0</v>
      </c>
      <c r="F80" s="129">
        <v>15</v>
      </c>
      <c r="G80" s="129">
        <v>0</v>
      </c>
      <c r="H80" s="129">
        <v>12</v>
      </c>
      <c r="I80" s="129">
        <v>3</v>
      </c>
      <c r="J80" s="129">
        <v>16</v>
      </c>
      <c r="K80" s="129">
        <v>3</v>
      </c>
      <c r="L80" s="78">
        <v>13</v>
      </c>
      <c r="M80" s="68"/>
      <c r="N80" s="68"/>
    </row>
    <row r="81" spans="1:14" ht="15.95" customHeight="1" x14ac:dyDescent="0.2">
      <c r="A81" s="67" t="s">
        <v>70</v>
      </c>
      <c r="B81" s="205">
        <v>119</v>
      </c>
      <c r="C81" s="129">
        <v>66</v>
      </c>
      <c r="D81" s="129">
        <v>0</v>
      </c>
      <c r="E81" s="129">
        <v>0</v>
      </c>
      <c r="F81" s="129">
        <v>0</v>
      </c>
      <c r="G81" s="129">
        <v>0</v>
      </c>
      <c r="H81" s="129">
        <v>0</v>
      </c>
      <c r="I81" s="129">
        <v>0</v>
      </c>
      <c r="J81" s="129">
        <v>12</v>
      </c>
      <c r="K81" s="129">
        <v>1</v>
      </c>
      <c r="L81" s="78">
        <v>11</v>
      </c>
      <c r="M81" s="68"/>
      <c r="N81" s="68"/>
    </row>
    <row r="82" spans="1:14" ht="15.95" customHeight="1" x14ac:dyDescent="0.2">
      <c r="A82" s="67" t="s">
        <v>71</v>
      </c>
      <c r="B82" s="205">
        <v>155</v>
      </c>
      <c r="C82" s="129">
        <v>91</v>
      </c>
      <c r="D82" s="129">
        <v>0</v>
      </c>
      <c r="E82" s="129">
        <v>0</v>
      </c>
      <c r="F82" s="129">
        <v>2</v>
      </c>
      <c r="G82" s="129">
        <v>0</v>
      </c>
      <c r="H82" s="129">
        <v>2</v>
      </c>
      <c r="I82" s="129">
        <v>0</v>
      </c>
      <c r="J82" s="129">
        <v>21</v>
      </c>
      <c r="K82" s="129">
        <v>7</v>
      </c>
      <c r="L82" s="78">
        <v>14</v>
      </c>
      <c r="M82" s="68"/>
      <c r="N82" s="68"/>
    </row>
    <row r="83" spans="1:14" ht="15.95" customHeight="1" x14ac:dyDescent="0.2">
      <c r="A83" s="67" t="s">
        <v>72</v>
      </c>
      <c r="B83" s="205">
        <v>51</v>
      </c>
      <c r="C83" s="129">
        <v>18</v>
      </c>
      <c r="D83" s="129">
        <v>0</v>
      </c>
      <c r="E83" s="129">
        <v>0</v>
      </c>
      <c r="F83" s="129">
        <v>1</v>
      </c>
      <c r="G83" s="129">
        <v>0</v>
      </c>
      <c r="H83" s="129">
        <v>0</v>
      </c>
      <c r="I83" s="129">
        <v>1</v>
      </c>
      <c r="J83" s="129">
        <v>1</v>
      </c>
      <c r="K83" s="129">
        <v>0</v>
      </c>
      <c r="L83" s="78">
        <v>1</v>
      </c>
      <c r="M83" s="68"/>
      <c r="N83" s="68"/>
    </row>
    <row r="84" spans="1:14" ht="15.95" customHeight="1" x14ac:dyDescent="0.2">
      <c r="A84" s="67" t="s">
        <v>73</v>
      </c>
      <c r="B84" s="205">
        <v>142</v>
      </c>
      <c r="C84" s="129">
        <v>68</v>
      </c>
      <c r="D84" s="129">
        <v>4</v>
      </c>
      <c r="E84" s="129">
        <v>0</v>
      </c>
      <c r="F84" s="129">
        <v>0</v>
      </c>
      <c r="G84" s="129">
        <v>0</v>
      </c>
      <c r="H84" s="129">
        <v>0</v>
      </c>
      <c r="I84" s="129">
        <v>0</v>
      </c>
      <c r="J84" s="129">
        <v>14</v>
      </c>
      <c r="K84" s="129">
        <v>2</v>
      </c>
      <c r="L84" s="78">
        <v>12</v>
      </c>
      <c r="M84" s="68"/>
      <c r="N84" s="68"/>
    </row>
    <row r="85" spans="1:14" ht="15.95" customHeight="1" x14ac:dyDescent="0.2">
      <c r="A85" s="67" t="s">
        <v>74</v>
      </c>
      <c r="B85" s="206">
        <v>408</v>
      </c>
      <c r="C85" s="131">
        <v>169</v>
      </c>
      <c r="D85" s="131">
        <v>7</v>
      </c>
      <c r="E85" s="131">
        <v>0</v>
      </c>
      <c r="F85" s="131">
        <v>3</v>
      </c>
      <c r="G85" s="131">
        <v>1</v>
      </c>
      <c r="H85" s="131">
        <v>2</v>
      </c>
      <c r="I85" s="131">
        <v>0</v>
      </c>
      <c r="J85" s="131">
        <v>17</v>
      </c>
      <c r="K85" s="131">
        <v>1</v>
      </c>
      <c r="L85" s="79">
        <v>16</v>
      </c>
      <c r="M85" s="68"/>
      <c r="N85" s="68"/>
    </row>
    <row r="86" spans="1:14" ht="15.95" customHeight="1" x14ac:dyDescent="0.2">
      <c r="A86" s="69" t="s">
        <v>75</v>
      </c>
      <c r="B86" s="243">
        <v>2962</v>
      </c>
      <c r="C86" s="133">
        <v>1362</v>
      </c>
      <c r="D86" s="133">
        <v>30</v>
      </c>
      <c r="E86" s="133">
        <v>4</v>
      </c>
      <c r="F86" s="133">
        <v>47</v>
      </c>
      <c r="G86" s="133">
        <v>1</v>
      </c>
      <c r="H86" s="133">
        <v>39</v>
      </c>
      <c r="I86" s="133">
        <v>7</v>
      </c>
      <c r="J86" s="133">
        <v>220</v>
      </c>
      <c r="K86" s="133">
        <v>43</v>
      </c>
      <c r="L86" s="80">
        <v>177</v>
      </c>
      <c r="M86" s="68"/>
      <c r="N86" s="68"/>
    </row>
    <row r="87" spans="1:14" ht="15.95" customHeight="1" x14ac:dyDescent="0.2">
      <c r="A87" s="67" t="s">
        <v>76</v>
      </c>
      <c r="B87" s="205">
        <v>102</v>
      </c>
      <c r="C87" s="129">
        <v>39</v>
      </c>
      <c r="D87" s="129">
        <v>0</v>
      </c>
      <c r="E87" s="129">
        <v>0</v>
      </c>
      <c r="F87" s="129">
        <v>2</v>
      </c>
      <c r="G87" s="129">
        <v>1</v>
      </c>
      <c r="H87" s="129">
        <v>1</v>
      </c>
      <c r="I87" s="129">
        <v>0</v>
      </c>
      <c r="J87" s="129">
        <v>6</v>
      </c>
      <c r="K87" s="129">
        <v>0</v>
      </c>
      <c r="L87" s="78">
        <v>6</v>
      </c>
      <c r="M87" s="68"/>
      <c r="N87" s="68"/>
    </row>
    <row r="88" spans="1:14" ht="15.95" customHeight="1" x14ac:dyDescent="0.2">
      <c r="A88" s="67" t="s">
        <v>77</v>
      </c>
      <c r="B88" s="205">
        <v>196</v>
      </c>
      <c r="C88" s="129">
        <v>107</v>
      </c>
      <c r="D88" s="129">
        <v>3</v>
      </c>
      <c r="E88" s="129">
        <v>0</v>
      </c>
      <c r="F88" s="129">
        <v>1</v>
      </c>
      <c r="G88" s="129">
        <v>0</v>
      </c>
      <c r="H88" s="129">
        <v>1</v>
      </c>
      <c r="I88" s="129">
        <v>0</v>
      </c>
      <c r="J88" s="129">
        <v>5</v>
      </c>
      <c r="K88" s="129">
        <v>1</v>
      </c>
      <c r="L88" s="78">
        <v>4</v>
      </c>
      <c r="M88" s="68"/>
      <c r="N88" s="68"/>
    </row>
    <row r="89" spans="1:14" ht="15.95" customHeight="1" x14ac:dyDescent="0.2">
      <c r="A89" s="67" t="s">
        <v>78</v>
      </c>
      <c r="B89" s="205">
        <v>213</v>
      </c>
      <c r="C89" s="129">
        <v>98</v>
      </c>
      <c r="D89" s="129">
        <v>2</v>
      </c>
      <c r="E89" s="129">
        <v>0</v>
      </c>
      <c r="F89" s="129">
        <v>2</v>
      </c>
      <c r="G89" s="129">
        <v>0</v>
      </c>
      <c r="H89" s="129">
        <v>2</v>
      </c>
      <c r="I89" s="129">
        <v>0</v>
      </c>
      <c r="J89" s="129">
        <v>12</v>
      </c>
      <c r="K89" s="129">
        <v>2</v>
      </c>
      <c r="L89" s="78">
        <v>10</v>
      </c>
      <c r="M89" s="68"/>
      <c r="N89" s="68"/>
    </row>
    <row r="90" spans="1:14" ht="15.95" customHeight="1" x14ac:dyDescent="0.2">
      <c r="A90" s="67" t="s">
        <v>79</v>
      </c>
      <c r="B90" s="205">
        <v>66</v>
      </c>
      <c r="C90" s="129">
        <v>35</v>
      </c>
      <c r="D90" s="129">
        <v>1</v>
      </c>
      <c r="E90" s="129">
        <v>0</v>
      </c>
      <c r="F90" s="129">
        <v>0</v>
      </c>
      <c r="G90" s="129">
        <v>0</v>
      </c>
      <c r="H90" s="129">
        <v>0</v>
      </c>
      <c r="I90" s="129">
        <v>0</v>
      </c>
      <c r="J90" s="129">
        <v>7</v>
      </c>
      <c r="K90" s="129">
        <v>0</v>
      </c>
      <c r="L90" s="78">
        <v>7</v>
      </c>
      <c r="M90" s="68"/>
      <c r="N90" s="68"/>
    </row>
    <row r="91" spans="1:14" ht="15.95" customHeight="1" x14ac:dyDescent="0.2">
      <c r="A91" s="67" t="s">
        <v>80</v>
      </c>
      <c r="B91" s="205">
        <v>139</v>
      </c>
      <c r="C91" s="129">
        <v>77</v>
      </c>
      <c r="D91" s="129">
        <v>0</v>
      </c>
      <c r="E91" s="129">
        <v>0</v>
      </c>
      <c r="F91" s="129">
        <v>1</v>
      </c>
      <c r="G91" s="129">
        <v>0</v>
      </c>
      <c r="H91" s="129">
        <v>1</v>
      </c>
      <c r="I91" s="129">
        <v>0</v>
      </c>
      <c r="J91" s="129">
        <v>6</v>
      </c>
      <c r="K91" s="129">
        <v>0</v>
      </c>
      <c r="L91" s="78">
        <v>6</v>
      </c>
      <c r="M91" s="68"/>
      <c r="N91" s="68"/>
    </row>
    <row r="92" spans="1:14" ht="15.95" customHeight="1" x14ac:dyDescent="0.2">
      <c r="A92" s="67" t="s">
        <v>81</v>
      </c>
      <c r="B92" s="205">
        <v>472</v>
      </c>
      <c r="C92" s="129">
        <v>265</v>
      </c>
      <c r="D92" s="129">
        <v>5</v>
      </c>
      <c r="E92" s="129">
        <v>0</v>
      </c>
      <c r="F92" s="129">
        <v>11</v>
      </c>
      <c r="G92" s="129">
        <v>0</v>
      </c>
      <c r="H92" s="129">
        <v>6</v>
      </c>
      <c r="I92" s="129">
        <v>5</v>
      </c>
      <c r="J92" s="129">
        <v>26</v>
      </c>
      <c r="K92" s="129">
        <v>4</v>
      </c>
      <c r="L92" s="78">
        <v>22</v>
      </c>
      <c r="M92" s="68"/>
      <c r="N92" s="68"/>
    </row>
    <row r="93" spans="1:14" ht="15.95" customHeight="1" x14ac:dyDescent="0.2">
      <c r="A93" s="67" t="s">
        <v>82</v>
      </c>
      <c r="B93" s="205">
        <v>319</v>
      </c>
      <c r="C93" s="129">
        <v>152</v>
      </c>
      <c r="D93" s="129">
        <v>2</v>
      </c>
      <c r="E93" s="129">
        <v>0</v>
      </c>
      <c r="F93" s="129">
        <v>7</v>
      </c>
      <c r="G93" s="129">
        <v>1</v>
      </c>
      <c r="H93" s="129">
        <v>5</v>
      </c>
      <c r="I93" s="129">
        <v>1</v>
      </c>
      <c r="J93" s="129">
        <v>25</v>
      </c>
      <c r="K93" s="129">
        <v>5</v>
      </c>
      <c r="L93" s="78">
        <v>20</v>
      </c>
      <c r="M93" s="68"/>
      <c r="N93" s="68"/>
    </row>
    <row r="94" spans="1:14" ht="15.95" customHeight="1" x14ac:dyDescent="0.2">
      <c r="A94" s="67" t="s">
        <v>83</v>
      </c>
      <c r="B94" s="205">
        <v>207</v>
      </c>
      <c r="C94" s="129">
        <v>100</v>
      </c>
      <c r="D94" s="129">
        <v>1</v>
      </c>
      <c r="E94" s="129">
        <v>0</v>
      </c>
      <c r="F94" s="129">
        <v>5</v>
      </c>
      <c r="G94" s="129">
        <v>2</v>
      </c>
      <c r="H94" s="129">
        <v>3</v>
      </c>
      <c r="I94" s="129">
        <v>0</v>
      </c>
      <c r="J94" s="129">
        <v>9</v>
      </c>
      <c r="K94" s="129">
        <v>0</v>
      </c>
      <c r="L94" s="78">
        <v>9</v>
      </c>
      <c r="M94" s="68"/>
      <c r="N94" s="68"/>
    </row>
    <row r="95" spans="1:14" ht="15.95" customHeight="1" x14ac:dyDescent="0.2">
      <c r="A95" s="67" t="s">
        <v>84</v>
      </c>
      <c r="B95" s="205">
        <v>79</v>
      </c>
      <c r="C95" s="129">
        <v>39</v>
      </c>
      <c r="D95" s="129">
        <v>1</v>
      </c>
      <c r="E95" s="129">
        <v>0</v>
      </c>
      <c r="F95" s="129">
        <v>2</v>
      </c>
      <c r="G95" s="129">
        <v>0</v>
      </c>
      <c r="H95" s="129">
        <v>2</v>
      </c>
      <c r="I95" s="129">
        <v>0</v>
      </c>
      <c r="J95" s="129">
        <v>7</v>
      </c>
      <c r="K95" s="129">
        <v>0</v>
      </c>
      <c r="L95" s="78">
        <v>7</v>
      </c>
      <c r="M95" s="68"/>
      <c r="N95" s="68"/>
    </row>
    <row r="96" spans="1:14" ht="15.95" customHeight="1" x14ac:dyDescent="0.2">
      <c r="A96" s="67" t="s">
        <v>85</v>
      </c>
      <c r="B96" s="205">
        <v>324</v>
      </c>
      <c r="C96" s="129">
        <v>172</v>
      </c>
      <c r="D96" s="129">
        <v>4</v>
      </c>
      <c r="E96" s="129">
        <v>0</v>
      </c>
      <c r="F96" s="129">
        <v>4</v>
      </c>
      <c r="G96" s="129">
        <v>0</v>
      </c>
      <c r="H96" s="129">
        <v>4</v>
      </c>
      <c r="I96" s="129">
        <v>0</v>
      </c>
      <c r="J96" s="129">
        <v>21</v>
      </c>
      <c r="K96" s="129">
        <v>4</v>
      </c>
      <c r="L96" s="78">
        <v>17</v>
      </c>
      <c r="M96" s="68"/>
      <c r="N96" s="68"/>
    </row>
    <row r="97" spans="1:14" ht="15.95" customHeight="1" x14ac:dyDescent="0.2">
      <c r="A97" s="67" t="s">
        <v>86</v>
      </c>
      <c r="B97" s="206">
        <v>305</v>
      </c>
      <c r="C97" s="131">
        <v>149</v>
      </c>
      <c r="D97" s="131">
        <v>4</v>
      </c>
      <c r="E97" s="131">
        <v>0</v>
      </c>
      <c r="F97" s="131">
        <v>2</v>
      </c>
      <c r="G97" s="131">
        <v>1</v>
      </c>
      <c r="H97" s="131">
        <v>1</v>
      </c>
      <c r="I97" s="131">
        <v>0</v>
      </c>
      <c r="J97" s="131">
        <v>23</v>
      </c>
      <c r="K97" s="131">
        <v>3</v>
      </c>
      <c r="L97" s="79">
        <v>20</v>
      </c>
      <c r="M97" s="68"/>
      <c r="N97" s="68"/>
    </row>
    <row r="98" spans="1:14" ht="15.95" customHeight="1" thickBot="1" x14ac:dyDescent="0.25">
      <c r="A98" s="244" t="s">
        <v>87</v>
      </c>
      <c r="B98" s="245">
        <v>2422</v>
      </c>
      <c r="C98" s="246">
        <v>1233</v>
      </c>
      <c r="D98" s="246">
        <v>23</v>
      </c>
      <c r="E98" s="246">
        <v>0</v>
      </c>
      <c r="F98" s="246">
        <v>37</v>
      </c>
      <c r="G98" s="246">
        <v>5</v>
      </c>
      <c r="H98" s="246">
        <v>26</v>
      </c>
      <c r="I98" s="246">
        <v>6</v>
      </c>
      <c r="J98" s="246">
        <v>147</v>
      </c>
      <c r="K98" s="246">
        <v>19</v>
      </c>
      <c r="L98" s="247">
        <v>128</v>
      </c>
      <c r="M98" s="68"/>
      <c r="N98" s="68"/>
    </row>
    <row r="99" spans="1:14" ht="15.95" customHeight="1" thickBot="1" x14ac:dyDescent="0.25">
      <c r="A99" s="248" t="s">
        <v>88</v>
      </c>
      <c r="B99" s="249">
        <v>16736</v>
      </c>
      <c r="C99" s="249">
        <v>8556</v>
      </c>
      <c r="D99" s="249">
        <v>161</v>
      </c>
      <c r="E99" s="249">
        <v>21</v>
      </c>
      <c r="F99" s="249">
        <v>170</v>
      </c>
      <c r="G99" s="249">
        <v>12</v>
      </c>
      <c r="H99" s="249">
        <v>142</v>
      </c>
      <c r="I99" s="249">
        <v>16</v>
      </c>
      <c r="J99" s="249">
        <v>1153</v>
      </c>
      <c r="K99" s="249">
        <v>238</v>
      </c>
      <c r="L99" s="249">
        <v>915</v>
      </c>
    </row>
    <row r="100" spans="1:14" x14ac:dyDescent="0.2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4" ht="39.75" customHeight="1" x14ac:dyDescent="0.2">
      <c r="A101" s="435" t="s">
        <v>337</v>
      </c>
      <c r="B101" s="435"/>
      <c r="C101" s="435"/>
      <c r="D101" s="435"/>
      <c r="E101" s="435"/>
      <c r="F101" s="435"/>
      <c r="G101" s="435"/>
      <c r="H101" s="435"/>
      <c r="I101" s="435"/>
      <c r="J101" s="435"/>
      <c r="K101" s="435"/>
      <c r="L101" s="435"/>
    </row>
    <row r="102" spans="1:14" x14ac:dyDescent="0.2">
      <c r="A102" s="228"/>
    </row>
  </sheetData>
  <mergeCells count="13">
    <mergeCell ref="K7:L7"/>
    <mergeCell ref="A101:L101"/>
    <mergeCell ref="C8:L8"/>
    <mergeCell ref="E9:E11"/>
    <mergeCell ref="B8:B11"/>
    <mergeCell ref="C9:C11"/>
    <mergeCell ref="D9:D11"/>
    <mergeCell ref="F9:I9"/>
    <mergeCell ref="F10:F11"/>
    <mergeCell ref="G10:I10"/>
    <mergeCell ref="K10:L10"/>
    <mergeCell ref="J9:L9"/>
    <mergeCell ref="J10:J11"/>
  </mergeCells>
  <phoneticPr fontId="24" type="noConversion"/>
  <hyperlinks>
    <hyperlink ref="M1" location="Obsah!A1" display="späť na Obsah"/>
    <hyperlink ref="M3" location="Ciselniky!A1" display="Číselníky"/>
    <hyperlink ref="M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N101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10.140625" style="21" customWidth="1"/>
    <col min="3" max="3" width="11.42578125" style="21" customWidth="1"/>
    <col min="4" max="4" width="7.7109375" style="21" customWidth="1"/>
    <col min="5" max="5" width="9.7109375" style="21" customWidth="1"/>
    <col min="6" max="10" width="7.7109375" style="21" customWidth="1"/>
    <col min="11" max="11" width="10.7109375" style="21" customWidth="1"/>
    <col min="12" max="12" width="7.7109375" style="21" customWidth="1"/>
    <col min="13" max="16384" width="9.140625" style="21"/>
  </cols>
  <sheetData>
    <row r="1" spans="1:14" s="4" customFormat="1" ht="15.75" x14ac:dyDescent="0.2">
      <c r="A1" s="2" t="s">
        <v>339</v>
      </c>
      <c r="D1" s="5"/>
      <c r="E1" s="5"/>
      <c r="M1" s="362" t="s">
        <v>375</v>
      </c>
    </row>
    <row r="2" spans="1:14" s="6" customFormat="1" ht="11.25" x14ac:dyDescent="0.2">
      <c r="A2" s="3"/>
      <c r="D2" s="7"/>
      <c r="E2" s="7"/>
      <c r="M2" s="363"/>
    </row>
    <row r="3" spans="1:14" s="4" customFormat="1" ht="18.75" x14ac:dyDescent="0.2">
      <c r="A3" s="380" t="s">
        <v>120</v>
      </c>
      <c r="D3" s="5"/>
      <c r="E3" s="5"/>
      <c r="M3" s="362" t="s">
        <v>424</v>
      </c>
    </row>
    <row r="4" spans="1:14" s="9" customFormat="1" ht="14.25" x14ac:dyDescent="0.2">
      <c r="A4" s="110"/>
      <c r="B4" s="108">
        <v>0</v>
      </c>
      <c r="C4" s="8"/>
      <c r="D4" s="8"/>
      <c r="E4" s="8"/>
      <c r="J4" s="19"/>
      <c r="L4" s="111"/>
      <c r="M4" s="364"/>
    </row>
    <row r="5" spans="1:14" s="4" customFormat="1" ht="15.75" x14ac:dyDescent="0.2">
      <c r="A5" s="1"/>
      <c r="D5" s="5"/>
      <c r="E5" s="5"/>
      <c r="M5" s="362" t="s">
        <v>423</v>
      </c>
    </row>
    <row r="6" spans="1:14" s="9" customFormat="1" ht="20.25" x14ac:dyDescent="0.2">
      <c r="A6" s="36" t="s">
        <v>167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67"/>
      <c r="N6" s="37"/>
    </row>
    <row r="7" spans="1:14" s="10" customFormat="1" ht="13.5" thickBot="1" x14ac:dyDescent="0.25">
      <c r="A7" s="38" t="s">
        <v>182</v>
      </c>
      <c r="B7" s="40"/>
      <c r="C7" s="39"/>
      <c r="D7" s="39"/>
      <c r="E7" s="39"/>
      <c r="F7" s="40"/>
      <c r="G7" s="40"/>
      <c r="H7" s="40"/>
      <c r="I7" s="40"/>
      <c r="J7" s="39"/>
      <c r="K7" s="434">
        <v>45566</v>
      </c>
      <c r="L7" s="434"/>
      <c r="M7" s="40"/>
      <c r="N7" s="40"/>
    </row>
    <row r="8" spans="1:14" s="20" customFormat="1" ht="15" customHeight="1" x14ac:dyDescent="0.2">
      <c r="A8" s="63"/>
      <c r="B8" s="441" t="s">
        <v>168</v>
      </c>
      <c r="C8" s="436" t="s">
        <v>89</v>
      </c>
      <c r="D8" s="436"/>
      <c r="E8" s="436"/>
      <c r="F8" s="436"/>
      <c r="G8" s="436"/>
      <c r="H8" s="436"/>
      <c r="I8" s="436"/>
      <c r="J8" s="436"/>
      <c r="K8" s="436"/>
      <c r="L8" s="437"/>
      <c r="M8" s="64"/>
      <c r="N8" s="64"/>
    </row>
    <row r="9" spans="1:14" s="20" customFormat="1" ht="15" customHeight="1" x14ac:dyDescent="0.2">
      <c r="A9" s="65" t="s">
        <v>0</v>
      </c>
      <c r="B9" s="442"/>
      <c r="C9" s="444" t="s">
        <v>90</v>
      </c>
      <c r="D9" s="438" t="s">
        <v>384</v>
      </c>
      <c r="E9" s="438" t="s">
        <v>132</v>
      </c>
      <c r="F9" s="447" t="s">
        <v>91</v>
      </c>
      <c r="G9" s="448"/>
      <c r="H9" s="448"/>
      <c r="I9" s="449"/>
      <c r="J9" s="456" t="s">
        <v>92</v>
      </c>
      <c r="K9" s="457"/>
      <c r="L9" s="458"/>
      <c r="M9" s="64"/>
      <c r="N9" s="64"/>
    </row>
    <row r="10" spans="1:14" s="20" customFormat="1" ht="15" customHeight="1" x14ac:dyDescent="0.2">
      <c r="A10" s="65"/>
      <c r="B10" s="442"/>
      <c r="C10" s="445"/>
      <c r="D10" s="439"/>
      <c r="E10" s="439"/>
      <c r="F10" s="450" t="s">
        <v>112</v>
      </c>
      <c r="G10" s="452" t="s">
        <v>127</v>
      </c>
      <c r="H10" s="453"/>
      <c r="I10" s="454"/>
      <c r="J10" s="450" t="s">
        <v>112</v>
      </c>
      <c r="K10" s="452" t="s">
        <v>127</v>
      </c>
      <c r="L10" s="455"/>
      <c r="M10" s="64"/>
      <c r="N10" s="64"/>
    </row>
    <row r="11" spans="1:14" s="20" customFormat="1" ht="34.5" thickBot="1" x14ac:dyDescent="0.25">
      <c r="A11" s="66"/>
      <c r="B11" s="443"/>
      <c r="C11" s="446"/>
      <c r="D11" s="440"/>
      <c r="E11" s="440"/>
      <c r="F11" s="451"/>
      <c r="G11" s="93" t="s">
        <v>128</v>
      </c>
      <c r="H11" s="93" t="s">
        <v>129</v>
      </c>
      <c r="I11" s="93" t="s">
        <v>130</v>
      </c>
      <c r="J11" s="451"/>
      <c r="K11" s="93" t="s">
        <v>131</v>
      </c>
      <c r="L11" s="94" t="s">
        <v>219</v>
      </c>
      <c r="M11" s="64"/>
      <c r="N11" s="64"/>
    </row>
    <row r="12" spans="1:14" ht="15.95" customHeight="1" x14ac:dyDescent="0.2">
      <c r="A12" s="67" t="s">
        <v>1</v>
      </c>
      <c r="B12" s="241">
        <v>791</v>
      </c>
      <c r="C12" s="126">
        <v>424</v>
      </c>
      <c r="D12" s="126">
        <v>14</v>
      </c>
      <c r="E12" s="126">
        <v>0</v>
      </c>
      <c r="F12" s="126">
        <v>1</v>
      </c>
      <c r="G12" s="126">
        <v>0</v>
      </c>
      <c r="H12" s="126">
        <v>1</v>
      </c>
      <c r="I12" s="126">
        <v>0</v>
      </c>
      <c r="J12" s="126">
        <v>31</v>
      </c>
      <c r="K12" s="126">
        <v>19</v>
      </c>
      <c r="L12" s="127">
        <v>12</v>
      </c>
      <c r="M12" s="68"/>
      <c r="N12" s="68"/>
    </row>
    <row r="13" spans="1:14" ht="15.95" customHeight="1" x14ac:dyDescent="0.2">
      <c r="A13" s="67" t="s">
        <v>2</v>
      </c>
      <c r="B13" s="205">
        <v>2357</v>
      </c>
      <c r="C13" s="129">
        <v>1291</v>
      </c>
      <c r="D13" s="129">
        <v>50</v>
      </c>
      <c r="E13" s="129">
        <v>1</v>
      </c>
      <c r="F13" s="129">
        <v>3</v>
      </c>
      <c r="G13" s="129">
        <v>0</v>
      </c>
      <c r="H13" s="129">
        <v>3</v>
      </c>
      <c r="I13" s="129">
        <v>0</v>
      </c>
      <c r="J13" s="129">
        <v>125</v>
      </c>
      <c r="K13" s="129">
        <v>53</v>
      </c>
      <c r="L13" s="78">
        <v>72</v>
      </c>
      <c r="M13" s="68"/>
      <c r="N13" s="68"/>
    </row>
    <row r="14" spans="1:14" ht="15.95" customHeight="1" x14ac:dyDescent="0.2">
      <c r="A14" s="67" t="s">
        <v>3</v>
      </c>
      <c r="B14" s="205">
        <v>1383</v>
      </c>
      <c r="C14" s="129">
        <v>759</v>
      </c>
      <c r="D14" s="129">
        <v>30</v>
      </c>
      <c r="E14" s="129">
        <v>0</v>
      </c>
      <c r="F14" s="129">
        <v>3</v>
      </c>
      <c r="G14" s="129">
        <v>0</v>
      </c>
      <c r="H14" s="129">
        <v>3</v>
      </c>
      <c r="I14" s="129">
        <v>0</v>
      </c>
      <c r="J14" s="129">
        <v>59</v>
      </c>
      <c r="K14" s="129">
        <v>25</v>
      </c>
      <c r="L14" s="78">
        <v>34</v>
      </c>
      <c r="M14" s="68"/>
      <c r="N14" s="68"/>
    </row>
    <row r="15" spans="1:14" ht="15.95" customHeight="1" x14ac:dyDescent="0.2">
      <c r="A15" s="67" t="s">
        <v>4</v>
      </c>
      <c r="B15" s="205">
        <v>2172</v>
      </c>
      <c r="C15" s="129">
        <v>1206</v>
      </c>
      <c r="D15" s="129">
        <v>47</v>
      </c>
      <c r="E15" s="129">
        <v>1</v>
      </c>
      <c r="F15" s="129">
        <v>4</v>
      </c>
      <c r="G15" s="129">
        <v>0</v>
      </c>
      <c r="H15" s="129">
        <v>4</v>
      </c>
      <c r="I15" s="129">
        <v>0</v>
      </c>
      <c r="J15" s="129">
        <v>145</v>
      </c>
      <c r="K15" s="129">
        <v>76</v>
      </c>
      <c r="L15" s="78">
        <v>69</v>
      </c>
      <c r="M15" s="68"/>
      <c r="N15" s="68"/>
    </row>
    <row r="16" spans="1:14" ht="15.95" customHeight="1" x14ac:dyDescent="0.2">
      <c r="A16" s="67" t="s">
        <v>5</v>
      </c>
      <c r="B16" s="205">
        <v>1915</v>
      </c>
      <c r="C16" s="129">
        <v>1030</v>
      </c>
      <c r="D16" s="129">
        <v>25</v>
      </c>
      <c r="E16" s="129">
        <v>0</v>
      </c>
      <c r="F16" s="129">
        <v>3</v>
      </c>
      <c r="G16" s="129">
        <v>0</v>
      </c>
      <c r="H16" s="129">
        <v>2</v>
      </c>
      <c r="I16" s="129">
        <v>1</v>
      </c>
      <c r="J16" s="129">
        <v>94</v>
      </c>
      <c r="K16" s="129">
        <v>37</v>
      </c>
      <c r="L16" s="78">
        <v>57</v>
      </c>
      <c r="M16" s="68"/>
      <c r="N16" s="68"/>
    </row>
    <row r="17" spans="1:14" ht="15.95" customHeight="1" x14ac:dyDescent="0.2">
      <c r="A17" s="67" t="s">
        <v>6</v>
      </c>
      <c r="B17" s="205">
        <v>1351</v>
      </c>
      <c r="C17" s="129">
        <v>773</v>
      </c>
      <c r="D17" s="129">
        <v>43</v>
      </c>
      <c r="E17" s="129">
        <v>0</v>
      </c>
      <c r="F17" s="129">
        <v>39</v>
      </c>
      <c r="G17" s="129">
        <v>1</v>
      </c>
      <c r="H17" s="129">
        <v>38</v>
      </c>
      <c r="I17" s="129">
        <v>0</v>
      </c>
      <c r="J17" s="129">
        <v>104</v>
      </c>
      <c r="K17" s="129">
        <v>24</v>
      </c>
      <c r="L17" s="78">
        <v>80</v>
      </c>
      <c r="M17" s="68"/>
      <c r="N17" s="68"/>
    </row>
    <row r="18" spans="1:14" ht="15.95" customHeight="1" x14ac:dyDescent="0.2">
      <c r="A18" s="67" t="s">
        <v>7</v>
      </c>
      <c r="B18" s="205">
        <v>1311</v>
      </c>
      <c r="C18" s="129">
        <v>693</v>
      </c>
      <c r="D18" s="129">
        <v>30</v>
      </c>
      <c r="E18" s="129">
        <v>2</v>
      </c>
      <c r="F18" s="129">
        <v>7</v>
      </c>
      <c r="G18" s="129">
        <v>0</v>
      </c>
      <c r="H18" s="129">
        <v>5</v>
      </c>
      <c r="I18" s="129">
        <v>2</v>
      </c>
      <c r="J18" s="129">
        <v>113</v>
      </c>
      <c r="K18" s="129">
        <v>37</v>
      </c>
      <c r="L18" s="78">
        <v>76</v>
      </c>
      <c r="M18" s="68"/>
      <c r="N18" s="68"/>
    </row>
    <row r="19" spans="1:14" ht="15.95" customHeight="1" x14ac:dyDescent="0.2">
      <c r="A19" s="67" t="s">
        <v>8</v>
      </c>
      <c r="B19" s="206">
        <v>1945</v>
      </c>
      <c r="C19" s="131">
        <v>1165</v>
      </c>
      <c r="D19" s="131">
        <v>58</v>
      </c>
      <c r="E19" s="131">
        <v>0</v>
      </c>
      <c r="F19" s="131">
        <v>7</v>
      </c>
      <c r="G19" s="131">
        <v>0</v>
      </c>
      <c r="H19" s="131">
        <v>6</v>
      </c>
      <c r="I19" s="131">
        <v>1</v>
      </c>
      <c r="J19" s="131">
        <v>145</v>
      </c>
      <c r="K19" s="131">
        <v>32</v>
      </c>
      <c r="L19" s="79">
        <v>113</v>
      </c>
      <c r="M19" s="68"/>
      <c r="N19" s="68"/>
    </row>
    <row r="20" spans="1:14" ht="15.95" customHeight="1" x14ac:dyDescent="0.2">
      <c r="A20" s="69" t="s">
        <v>9</v>
      </c>
      <c r="B20" s="207">
        <v>13225</v>
      </c>
      <c r="C20" s="133">
        <v>7341</v>
      </c>
      <c r="D20" s="133">
        <v>297</v>
      </c>
      <c r="E20" s="133">
        <v>4</v>
      </c>
      <c r="F20" s="133">
        <v>67</v>
      </c>
      <c r="G20" s="133">
        <v>1</v>
      </c>
      <c r="H20" s="133">
        <v>62</v>
      </c>
      <c r="I20" s="133">
        <v>4</v>
      </c>
      <c r="J20" s="133">
        <v>816</v>
      </c>
      <c r="K20" s="133">
        <v>303</v>
      </c>
      <c r="L20" s="80">
        <v>513</v>
      </c>
      <c r="M20" s="68"/>
      <c r="N20" s="68"/>
    </row>
    <row r="21" spans="1:14" ht="15.95" customHeight="1" x14ac:dyDescent="0.2">
      <c r="A21" s="67" t="s">
        <v>10</v>
      </c>
      <c r="B21" s="204">
        <v>2510</v>
      </c>
      <c r="C21" s="129">
        <v>1552</v>
      </c>
      <c r="D21" s="129">
        <v>94</v>
      </c>
      <c r="E21" s="129">
        <v>5</v>
      </c>
      <c r="F21" s="129">
        <v>20</v>
      </c>
      <c r="G21" s="129">
        <v>4</v>
      </c>
      <c r="H21" s="129">
        <v>15</v>
      </c>
      <c r="I21" s="129">
        <v>1</v>
      </c>
      <c r="J21" s="129">
        <v>178</v>
      </c>
      <c r="K21" s="129">
        <v>29</v>
      </c>
      <c r="L21" s="78">
        <v>149</v>
      </c>
      <c r="M21" s="68"/>
      <c r="N21" s="68"/>
    </row>
    <row r="22" spans="1:14" ht="15.95" customHeight="1" x14ac:dyDescent="0.2">
      <c r="A22" s="67" t="s">
        <v>11</v>
      </c>
      <c r="B22" s="205">
        <v>1644</v>
      </c>
      <c r="C22" s="129">
        <v>969</v>
      </c>
      <c r="D22" s="129">
        <v>62</v>
      </c>
      <c r="E22" s="129">
        <v>5</v>
      </c>
      <c r="F22" s="129">
        <v>15</v>
      </c>
      <c r="G22" s="129">
        <v>0</v>
      </c>
      <c r="H22" s="129">
        <v>14</v>
      </c>
      <c r="I22" s="129">
        <v>1</v>
      </c>
      <c r="J22" s="129">
        <v>132</v>
      </c>
      <c r="K22" s="129">
        <v>25</v>
      </c>
      <c r="L22" s="78">
        <v>107</v>
      </c>
      <c r="M22" s="68"/>
      <c r="N22" s="68"/>
    </row>
    <row r="23" spans="1:14" ht="15.95" customHeight="1" x14ac:dyDescent="0.2">
      <c r="A23" s="67" t="s">
        <v>12</v>
      </c>
      <c r="B23" s="205">
        <v>662</v>
      </c>
      <c r="C23" s="129">
        <v>376</v>
      </c>
      <c r="D23" s="129">
        <v>30</v>
      </c>
      <c r="E23" s="129">
        <v>2</v>
      </c>
      <c r="F23" s="129">
        <v>11</v>
      </c>
      <c r="G23" s="129">
        <v>1</v>
      </c>
      <c r="H23" s="129">
        <v>9</v>
      </c>
      <c r="I23" s="129">
        <v>1</v>
      </c>
      <c r="J23" s="129">
        <v>52</v>
      </c>
      <c r="K23" s="129">
        <v>5</v>
      </c>
      <c r="L23" s="78">
        <v>47</v>
      </c>
      <c r="M23" s="68"/>
      <c r="N23" s="68"/>
    </row>
    <row r="24" spans="1:14" ht="15.95" customHeight="1" x14ac:dyDescent="0.2">
      <c r="A24" s="67" t="s">
        <v>13</v>
      </c>
      <c r="B24" s="205">
        <v>925</v>
      </c>
      <c r="C24" s="129">
        <v>500</v>
      </c>
      <c r="D24" s="129">
        <v>41</v>
      </c>
      <c r="E24" s="129">
        <v>0</v>
      </c>
      <c r="F24" s="129">
        <v>8</v>
      </c>
      <c r="G24" s="129">
        <v>0</v>
      </c>
      <c r="H24" s="129">
        <v>8</v>
      </c>
      <c r="I24" s="129">
        <v>0</v>
      </c>
      <c r="J24" s="129">
        <v>85</v>
      </c>
      <c r="K24" s="129">
        <v>16</v>
      </c>
      <c r="L24" s="78">
        <v>69</v>
      </c>
      <c r="M24" s="68"/>
      <c r="N24" s="68"/>
    </row>
    <row r="25" spans="1:14" ht="15.95" customHeight="1" x14ac:dyDescent="0.2">
      <c r="A25" s="67" t="s">
        <v>14</v>
      </c>
      <c r="B25" s="205">
        <v>1821</v>
      </c>
      <c r="C25" s="129">
        <v>934</v>
      </c>
      <c r="D25" s="129">
        <v>65</v>
      </c>
      <c r="E25" s="129">
        <v>15</v>
      </c>
      <c r="F25" s="129">
        <v>25</v>
      </c>
      <c r="G25" s="129">
        <v>0</v>
      </c>
      <c r="H25" s="129">
        <v>22</v>
      </c>
      <c r="I25" s="129">
        <v>3</v>
      </c>
      <c r="J25" s="129">
        <v>122</v>
      </c>
      <c r="K25" s="129">
        <v>17</v>
      </c>
      <c r="L25" s="78">
        <v>105</v>
      </c>
      <c r="M25" s="68"/>
      <c r="N25" s="68"/>
    </row>
    <row r="26" spans="1:14" ht="15.95" customHeight="1" x14ac:dyDescent="0.2">
      <c r="A26" s="67" t="s">
        <v>15</v>
      </c>
      <c r="B26" s="205">
        <v>922</v>
      </c>
      <c r="C26" s="129">
        <v>454</v>
      </c>
      <c r="D26" s="129">
        <v>43</v>
      </c>
      <c r="E26" s="129">
        <v>1</v>
      </c>
      <c r="F26" s="129">
        <v>21</v>
      </c>
      <c r="G26" s="129">
        <v>5</v>
      </c>
      <c r="H26" s="129">
        <v>12</v>
      </c>
      <c r="I26" s="129">
        <v>4</v>
      </c>
      <c r="J26" s="129">
        <v>111</v>
      </c>
      <c r="K26" s="129">
        <v>14</v>
      </c>
      <c r="L26" s="78">
        <v>97</v>
      </c>
      <c r="M26" s="68"/>
      <c r="N26" s="68"/>
    </row>
    <row r="27" spans="1:14" ht="15.95" customHeight="1" x14ac:dyDescent="0.2">
      <c r="A27" s="70" t="s">
        <v>16</v>
      </c>
      <c r="B27" s="206">
        <v>2262</v>
      </c>
      <c r="C27" s="131">
        <v>1297</v>
      </c>
      <c r="D27" s="131">
        <v>82</v>
      </c>
      <c r="E27" s="131">
        <v>1</v>
      </c>
      <c r="F27" s="131">
        <v>13</v>
      </c>
      <c r="G27" s="131">
        <v>0</v>
      </c>
      <c r="H27" s="131">
        <v>13</v>
      </c>
      <c r="I27" s="131">
        <v>0</v>
      </c>
      <c r="J27" s="131">
        <v>171</v>
      </c>
      <c r="K27" s="131">
        <v>53</v>
      </c>
      <c r="L27" s="79">
        <v>118</v>
      </c>
      <c r="M27" s="68"/>
      <c r="N27" s="68"/>
    </row>
    <row r="28" spans="1:14" ht="15.95" customHeight="1" x14ac:dyDescent="0.2">
      <c r="A28" s="71" t="s">
        <v>17</v>
      </c>
      <c r="B28" s="207">
        <v>10746</v>
      </c>
      <c r="C28" s="133">
        <v>6082</v>
      </c>
      <c r="D28" s="133">
        <v>417</v>
      </c>
      <c r="E28" s="133">
        <v>29</v>
      </c>
      <c r="F28" s="133">
        <v>113</v>
      </c>
      <c r="G28" s="133">
        <v>10</v>
      </c>
      <c r="H28" s="133">
        <v>93</v>
      </c>
      <c r="I28" s="133">
        <v>10</v>
      </c>
      <c r="J28" s="133">
        <v>851</v>
      </c>
      <c r="K28" s="133">
        <v>159</v>
      </c>
      <c r="L28" s="80">
        <v>692</v>
      </c>
      <c r="M28" s="68"/>
      <c r="N28" s="68"/>
    </row>
    <row r="29" spans="1:14" ht="15.95" customHeight="1" x14ac:dyDescent="0.2">
      <c r="A29" s="67" t="s">
        <v>18</v>
      </c>
      <c r="B29" s="204">
        <v>610</v>
      </c>
      <c r="C29" s="129">
        <v>338</v>
      </c>
      <c r="D29" s="129">
        <v>29</v>
      </c>
      <c r="E29" s="129">
        <v>3</v>
      </c>
      <c r="F29" s="129">
        <v>4</v>
      </c>
      <c r="G29" s="129">
        <v>0</v>
      </c>
      <c r="H29" s="129">
        <v>4</v>
      </c>
      <c r="I29" s="129">
        <v>0</v>
      </c>
      <c r="J29" s="129">
        <v>50</v>
      </c>
      <c r="K29" s="129">
        <v>7</v>
      </c>
      <c r="L29" s="78">
        <v>43</v>
      </c>
      <c r="M29" s="68"/>
      <c r="N29" s="68"/>
    </row>
    <row r="30" spans="1:14" ht="15.95" customHeight="1" x14ac:dyDescent="0.2">
      <c r="A30" s="67" t="s">
        <v>19</v>
      </c>
      <c r="B30" s="205">
        <v>937</v>
      </c>
      <c r="C30" s="129">
        <v>533</v>
      </c>
      <c r="D30" s="129">
        <v>51</v>
      </c>
      <c r="E30" s="129">
        <v>0</v>
      </c>
      <c r="F30" s="129">
        <v>4</v>
      </c>
      <c r="G30" s="129">
        <v>0</v>
      </c>
      <c r="H30" s="129">
        <v>4</v>
      </c>
      <c r="I30" s="129">
        <v>0</v>
      </c>
      <c r="J30" s="129">
        <v>70</v>
      </c>
      <c r="K30" s="129">
        <v>15</v>
      </c>
      <c r="L30" s="78">
        <v>55</v>
      </c>
      <c r="M30" s="68"/>
      <c r="N30" s="68"/>
    </row>
    <row r="31" spans="1:14" ht="15.95" customHeight="1" x14ac:dyDescent="0.2">
      <c r="A31" s="67" t="s">
        <v>20</v>
      </c>
      <c r="B31" s="205">
        <v>450</v>
      </c>
      <c r="C31" s="129">
        <v>199</v>
      </c>
      <c r="D31" s="129">
        <v>33</v>
      </c>
      <c r="E31" s="129">
        <v>0</v>
      </c>
      <c r="F31" s="129">
        <v>2</v>
      </c>
      <c r="G31" s="129">
        <v>0</v>
      </c>
      <c r="H31" s="129">
        <v>1</v>
      </c>
      <c r="I31" s="129">
        <v>1</v>
      </c>
      <c r="J31" s="129">
        <v>36</v>
      </c>
      <c r="K31" s="129">
        <v>4</v>
      </c>
      <c r="L31" s="78">
        <v>32</v>
      </c>
      <c r="M31" s="68"/>
      <c r="N31" s="68"/>
    </row>
    <row r="32" spans="1:14" ht="15.95" customHeight="1" x14ac:dyDescent="0.2">
      <c r="A32" s="67" t="s">
        <v>21</v>
      </c>
      <c r="B32" s="205">
        <v>1172</v>
      </c>
      <c r="C32" s="129">
        <v>657</v>
      </c>
      <c r="D32" s="129">
        <v>48</v>
      </c>
      <c r="E32" s="129">
        <v>2</v>
      </c>
      <c r="F32" s="129">
        <v>23</v>
      </c>
      <c r="G32" s="129">
        <v>6</v>
      </c>
      <c r="H32" s="129">
        <v>17</v>
      </c>
      <c r="I32" s="129">
        <v>0</v>
      </c>
      <c r="J32" s="129">
        <v>77</v>
      </c>
      <c r="K32" s="129">
        <v>17</v>
      </c>
      <c r="L32" s="78">
        <v>60</v>
      </c>
      <c r="M32" s="68"/>
      <c r="N32" s="68"/>
    </row>
    <row r="33" spans="1:14" ht="15.95" customHeight="1" x14ac:dyDescent="0.2">
      <c r="A33" s="67" t="s">
        <v>22</v>
      </c>
      <c r="B33" s="205">
        <v>926</v>
      </c>
      <c r="C33" s="129">
        <v>507</v>
      </c>
      <c r="D33" s="129">
        <v>23</v>
      </c>
      <c r="E33" s="129">
        <v>0</v>
      </c>
      <c r="F33" s="129">
        <v>7</v>
      </c>
      <c r="G33" s="129">
        <v>0</v>
      </c>
      <c r="H33" s="129">
        <v>6</v>
      </c>
      <c r="I33" s="129">
        <v>1</v>
      </c>
      <c r="J33" s="129">
        <v>70</v>
      </c>
      <c r="K33" s="129">
        <v>8</v>
      </c>
      <c r="L33" s="78">
        <v>62</v>
      </c>
      <c r="M33" s="68"/>
      <c r="N33" s="68"/>
    </row>
    <row r="34" spans="1:14" ht="15.95" customHeight="1" x14ac:dyDescent="0.2">
      <c r="A34" s="67" t="s">
        <v>23</v>
      </c>
      <c r="B34" s="205">
        <v>1168</v>
      </c>
      <c r="C34" s="129">
        <v>595</v>
      </c>
      <c r="D34" s="129">
        <v>54</v>
      </c>
      <c r="E34" s="129">
        <v>1</v>
      </c>
      <c r="F34" s="129">
        <v>3</v>
      </c>
      <c r="G34" s="129">
        <v>0</v>
      </c>
      <c r="H34" s="129">
        <v>2</v>
      </c>
      <c r="I34" s="129">
        <v>1</v>
      </c>
      <c r="J34" s="129">
        <v>96</v>
      </c>
      <c r="K34" s="129">
        <v>19</v>
      </c>
      <c r="L34" s="78">
        <v>77</v>
      </c>
      <c r="M34" s="68"/>
      <c r="N34" s="68"/>
    </row>
    <row r="35" spans="1:14" ht="15.95" customHeight="1" x14ac:dyDescent="0.2">
      <c r="A35" s="67" t="s">
        <v>24</v>
      </c>
      <c r="B35" s="205">
        <v>4007</v>
      </c>
      <c r="C35" s="129">
        <v>1881</v>
      </c>
      <c r="D35" s="129">
        <v>203</v>
      </c>
      <c r="E35" s="129">
        <v>6</v>
      </c>
      <c r="F35" s="129">
        <v>17</v>
      </c>
      <c r="G35" s="129">
        <v>1</v>
      </c>
      <c r="H35" s="129">
        <v>16</v>
      </c>
      <c r="I35" s="129">
        <v>0</v>
      </c>
      <c r="J35" s="129">
        <v>223</v>
      </c>
      <c r="K35" s="129">
        <v>34</v>
      </c>
      <c r="L35" s="78">
        <v>189</v>
      </c>
      <c r="M35" s="68"/>
      <c r="N35" s="68"/>
    </row>
    <row r="36" spans="1:14" ht="15.95" customHeight="1" x14ac:dyDescent="0.2">
      <c r="A36" s="67" t="s">
        <v>25</v>
      </c>
      <c r="B36" s="205">
        <v>692</v>
      </c>
      <c r="C36" s="129">
        <v>389</v>
      </c>
      <c r="D36" s="129">
        <v>37</v>
      </c>
      <c r="E36" s="129">
        <v>1</v>
      </c>
      <c r="F36" s="129">
        <v>3</v>
      </c>
      <c r="G36" s="129">
        <v>0</v>
      </c>
      <c r="H36" s="129">
        <v>3</v>
      </c>
      <c r="I36" s="129">
        <v>0</v>
      </c>
      <c r="J36" s="129">
        <v>60</v>
      </c>
      <c r="K36" s="129">
        <v>10</v>
      </c>
      <c r="L36" s="78">
        <v>50</v>
      </c>
      <c r="M36" s="68"/>
      <c r="N36" s="68"/>
    </row>
    <row r="37" spans="1:14" ht="15.95" customHeight="1" x14ac:dyDescent="0.2">
      <c r="A37" s="70" t="s">
        <v>26</v>
      </c>
      <c r="B37" s="206">
        <v>1642</v>
      </c>
      <c r="C37" s="131">
        <v>943</v>
      </c>
      <c r="D37" s="131">
        <v>65</v>
      </c>
      <c r="E37" s="131">
        <v>2</v>
      </c>
      <c r="F37" s="131">
        <v>6</v>
      </c>
      <c r="G37" s="131">
        <v>0</v>
      </c>
      <c r="H37" s="131">
        <v>6</v>
      </c>
      <c r="I37" s="131">
        <v>0</v>
      </c>
      <c r="J37" s="131">
        <v>124</v>
      </c>
      <c r="K37" s="131">
        <v>26</v>
      </c>
      <c r="L37" s="79">
        <v>98</v>
      </c>
      <c r="M37" s="68"/>
      <c r="N37" s="68"/>
    </row>
    <row r="38" spans="1:14" ht="15.95" customHeight="1" x14ac:dyDescent="0.2">
      <c r="A38" s="71" t="s">
        <v>27</v>
      </c>
      <c r="B38" s="242">
        <v>11604</v>
      </c>
      <c r="C38" s="133">
        <v>6042</v>
      </c>
      <c r="D38" s="133">
        <v>543</v>
      </c>
      <c r="E38" s="133">
        <v>15</v>
      </c>
      <c r="F38" s="133">
        <v>69</v>
      </c>
      <c r="G38" s="133">
        <v>7</v>
      </c>
      <c r="H38" s="133">
        <v>59</v>
      </c>
      <c r="I38" s="133">
        <v>3</v>
      </c>
      <c r="J38" s="133">
        <v>806</v>
      </c>
      <c r="K38" s="133">
        <v>140</v>
      </c>
      <c r="L38" s="80">
        <v>666</v>
      </c>
      <c r="M38" s="68"/>
      <c r="N38" s="68"/>
    </row>
    <row r="39" spans="1:14" ht="15.95" customHeight="1" x14ac:dyDescent="0.2">
      <c r="A39" s="67" t="s">
        <v>28</v>
      </c>
      <c r="B39" s="204">
        <v>2670</v>
      </c>
      <c r="C39" s="129">
        <v>1539</v>
      </c>
      <c r="D39" s="129">
        <v>59</v>
      </c>
      <c r="E39" s="129">
        <v>5</v>
      </c>
      <c r="F39" s="129">
        <v>34</v>
      </c>
      <c r="G39" s="129">
        <v>3</v>
      </c>
      <c r="H39" s="129">
        <v>31</v>
      </c>
      <c r="I39" s="129">
        <v>0</v>
      </c>
      <c r="J39" s="129">
        <v>135</v>
      </c>
      <c r="K39" s="129">
        <v>31</v>
      </c>
      <c r="L39" s="78">
        <v>104</v>
      </c>
      <c r="M39" s="68"/>
      <c r="N39" s="68"/>
    </row>
    <row r="40" spans="1:14" ht="15.95" customHeight="1" x14ac:dyDescent="0.2">
      <c r="A40" s="67" t="s">
        <v>29</v>
      </c>
      <c r="B40" s="205">
        <v>2515</v>
      </c>
      <c r="C40" s="129">
        <v>1553</v>
      </c>
      <c r="D40" s="129">
        <v>69</v>
      </c>
      <c r="E40" s="129">
        <v>3</v>
      </c>
      <c r="F40" s="129">
        <v>19</v>
      </c>
      <c r="G40" s="129">
        <v>5</v>
      </c>
      <c r="H40" s="129">
        <v>14</v>
      </c>
      <c r="I40" s="129">
        <v>0</v>
      </c>
      <c r="J40" s="129">
        <v>195</v>
      </c>
      <c r="K40" s="129">
        <v>30</v>
      </c>
      <c r="L40" s="78">
        <v>165</v>
      </c>
      <c r="M40" s="68"/>
      <c r="N40" s="68"/>
    </row>
    <row r="41" spans="1:14" ht="15.95" customHeight="1" x14ac:dyDescent="0.2">
      <c r="A41" s="67" t="s">
        <v>30</v>
      </c>
      <c r="B41" s="205">
        <v>2567</v>
      </c>
      <c r="C41" s="129">
        <v>1524</v>
      </c>
      <c r="D41" s="129">
        <v>97</v>
      </c>
      <c r="E41" s="129">
        <v>12</v>
      </c>
      <c r="F41" s="129">
        <v>22</v>
      </c>
      <c r="G41" s="129">
        <v>1</v>
      </c>
      <c r="H41" s="129">
        <v>20</v>
      </c>
      <c r="I41" s="129">
        <v>1</v>
      </c>
      <c r="J41" s="129">
        <v>208</v>
      </c>
      <c r="K41" s="129">
        <v>94</v>
      </c>
      <c r="L41" s="78">
        <v>114</v>
      </c>
      <c r="M41" s="68"/>
      <c r="N41" s="68"/>
    </row>
    <row r="42" spans="1:14" ht="15.95" customHeight="1" x14ac:dyDescent="0.2">
      <c r="A42" s="67" t="s">
        <v>31</v>
      </c>
      <c r="B42" s="205">
        <v>3177</v>
      </c>
      <c r="C42" s="129">
        <v>1897</v>
      </c>
      <c r="D42" s="129">
        <v>70</v>
      </c>
      <c r="E42" s="129">
        <v>10</v>
      </c>
      <c r="F42" s="129">
        <v>32</v>
      </c>
      <c r="G42" s="129">
        <v>0</v>
      </c>
      <c r="H42" s="129">
        <v>32</v>
      </c>
      <c r="I42" s="129">
        <v>0</v>
      </c>
      <c r="J42" s="129">
        <v>215</v>
      </c>
      <c r="K42" s="129">
        <v>38</v>
      </c>
      <c r="L42" s="78">
        <v>177</v>
      </c>
      <c r="M42" s="68"/>
      <c r="N42" s="68"/>
    </row>
    <row r="43" spans="1:14" ht="15.95" customHeight="1" x14ac:dyDescent="0.2">
      <c r="A43" s="67" t="s">
        <v>32</v>
      </c>
      <c r="B43" s="209">
        <v>1064</v>
      </c>
      <c r="C43" s="137">
        <v>619</v>
      </c>
      <c r="D43" s="137">
        <v>26</v>
      </c>
      <c r="E43" s="137">
        <v>0</v>
      </c>
      <c r="F43" s="137">
        <v>15</v>
      </c>
      <c r="G43" s="137">
        <v>0</v>
      </c>
      <c r="H43" s="137">
        <v>14</v>
      </c>
      <c r="I43" s="137">
        <v>1</v>
      </c>
      <c r="J43" s="137">
        <v>55</v>
      </c>
      <c r="K43" s="137">
        <v>13</v>
      </c>
      <c r="L43" s="81">
        <v>42</v>
      </c>
      <c r="M43" s="68"/>
      <c r="N43" s="68"/>
    </row>
    <row r="44" spans="1:14" ht="15.95" customHeight="1" x14ac:dyDescent="0.2">
      <c r="A44" s="67" t="s">
        <v>33</v>
      </c>
      <c r="B44" s="205">
        <v>1682</v>
      </c>
      <c r="C44" s="129">
        <v>957</v>
      </c>
      <c r="D44" s="129">
        <v>62</v>
      </c>
      <c r="E44" s="129">
        <v>2</v>
      </c>
      <c r="F44" s="129">
        <v>4</v>
      </c>
      <c r="G44" s="129">
        <v>0</v>
      </c>
      <c r="H44" s="129">
        <v>4</v>
      </c>
      <c r="I44" s="129">
        <v>0</v>
      </c>
      <c r="J44" s="129">
        <v>97</v>
      </c>
      <c r="K44" s="129">
        <v>23</v>
      </c>
      <c r="L44" s="78">
        <v>74</v>
      </c>
      <c r="M44" s="68"/>
      <c r="N44" s="68"/>
    </row>
    <row r="45" spans="1:14" ht="15.95" customHeight="1" x14ac:dyDescent="0.2">
      <c r="A45" s="70" t="s">
        <v>34</v>
      </c>
      <c r="B45" s="206">
        <v>704</v>
      </c>
      <c r="C45" s="131">
        <v>424</v>
      </c>
      <c r="D45" s="131">
        <v>42</v>
      </c>
      <c r="E45" s="131">
        <v>3</v>
      </c>
      <c r="F45" s="131">
        <v>3</v>
      </c>
      <c r="G45" s="131">
        <v>0</v>
      </c>
      <c r="H45" s="131">
        <v>3</v>
      </c>
      <c r="I45" s="131">
        <v>0</v>
      </c>
      <c r="J45" s="131">
        <v>60</v>
      </c>
      <c r="K45" s="131">
        <v>17</v>
      </c>
      <c r="L45" s="79">
        <v>43</v>
      </c>
      <c r="M45" s="68"/>
      <c r="N45" s="68"/>
    </row>
    <row r="46" spans="1:14" ht="15.95" customHeight="1" x14ac:dyDescent="0.2">
      <c r="A46" s="71" t="s">
        <v>35</v>
      </c>
      <c r="B46" s="207">
        <v>14379</v>
      </c>
      <c r="C46" s="133">
        <v>8513</v>
      </c>
      <c r="D46" s="133">
        <v>425</v>
      </c>
      <c r="E46" s="133">
        <v>35</v>
      </c>
      <c r="F46" s="133">
        <v>129</v>
      </c>
      <c r="G46" s="133">
        <v>9</v>
      </c>
      <c r="H46" s="133">
        <v>118</v>
      </c>
      <c r="I46" s="133">
        <v>2</v>
      </c>
      <c r="J46" s="133">
        <v>965</v>
      </c>
      <c r="K46" s="133">
        <v>246</v>
      </c>
      <c r="L46" s="80">
        <v>719</v>
      </c>
      <c r="M46" s="68"/>
      <c r="N46" s="68"/>
    </row>
    <row r="47" spans="1:14" ht="15.95" customHeight="1" x14ac:dyDescent="0.2">
      <c r="A47" s="67" t="s">
        <v>36</v>
      </c>
      <c r="B47" s="204">
        <v>708</v>
      </c>
      <c r="C47" s="129">
        <v>376</v>
      </c>
      <c r="D47" s="129">
        <v>31</v>
      </c>
      <c r="E47" s="129">
        <v>3</v>
      </c>
      <c r="F47" s="129">
        <v>2</v>
      </c>
      <c r="G47" s="129">
        <v>0</v>
      </c>
      <c r="H47" s="129">
        <v>2</v>
      </c>
      <c r="I47" s="129">
        <v>0</v>
      </c>
      <c r="J47" s="129">
        <v>64</v>
      </c>
      <c r="K47" s="129">
        <v>15</v>
      </c>
      <c r="L47" s="78">
        <v>49</v>
      </c>
      <c r="M47" s="68"/>
      <c r="N47" s="68"/>
    </row>
    <row r="48" spans="1:14" ht="15.95" customHeight="1" x14ac:dyDescent="0.2">
      <c r="A48" s="67" t="s">
        <v>37</v>
      </c>
      <c r="B48" s="205">
        <v>2329</v>
      </c>
      <c r="C48" s="129">
        <v>1294</v>
      </c>
      <c r="D48" s="129">
        <v>105</v>
      </c>
      <c r="E48" s="129">
        <v>3</v>
      </c>
      <c r="F48" s="129">
        <v>5</v>
      </c>
      <c r="G48" s="129">
        <v>0</v>
      </c>
      <c r="H48" s="129">
        <v>5</v>
      </c>
      <c r="I48" s="129">
        <v>0</v>
      </c>
      <c r="J48" s="129">
        <v>221</v>
      </c>
      <c r="K48" s="129">
        <v>34</v>
      </c>
      <c r="L48" s="78">
        <v>187</v>
      </c>
      <c r="M48" s="68"/>
      <c r="N48" s="68"/>
    </row>
    <row r="49" spans="1:14" ht="15.95" customHeight="1" x14ac:dyDescent="0.2">
      <c r="A49" s="67" t="s">
        <v>38</v>
      </c>
      <c r="B49" s="205">
        <v>1034</v>
      </c>
      <c r="C49" s="129">
        <v>522</v>
      </c>
      <c r="D49" s="129">
        <v>36</v>
      </c>
      <c r="E49" s="129">
        <v>3</v>
      </c>
      <c r="F49" s="129">
        <v>1</v>
      </c>
      <c r="G49" s="129">
        <v>0</v>
      </c>
      <c r="H49" s="129">
        <v>0</v>
      </c>
      <c r="I49" s="129">
        <v>1</v>
      </c>
      <c r="J49" s="129">
        <v>106</v>
      </c>
      <c r="K49" s="129">
        <v>19</v>
      </c>
      <c r="L49" s="78">
        <v>87</v>
      </c>
      <c r="M49" s="68"/>
      <c r="N49" s="68"/>
    </row>
    <row r="50" spans="1:14" ht="15.95" customHeight="1" x14ac:dyDescent="0.2">
      <c r="A50" s="67" t="s">
        <v>39</v>
      </c>
      <c r="B50" s="205">
        <v>943</v>
      </c>
      <c r="C50" s="129">
        <v>495</v>
      </c>
      <c r="D50" s="129">
        <v>42</v>
      </c>
      <c r="E50" s="129">
        <v>0</v>
      </c>
      <c r="F50" s="129">
        <v>3</v>
      </c>
      <c r="G50" s="129">
        <v>0</v>
      </c>
      <c r="H50" s="129">
        <v>3</v>
      </c>
      <c r="I50" s="129">
        <v>0</v>
      </c>
      <c r="J50" s="129">
        <v>56</v>
      </c>
      <c r="K50" s="129">
        <v>16</v>
      </c>
      <c r="L50" s="78">
        <v>40</v>
      </c>
      <c r="M50" s="68"/>
      <c r="N50" s="68"/>
    </row>
    <row r="51" spans="1:14" ht="15.95" customHeight="1" x14ac:dyDescent="0.2">
      <c r="A51" s="67" t="s">
        <v>40</v>
      </c>
      <c r="B51" s="205">
        <v>2007</v>
      </c>
      <c r="C51" s="129">
        <v>1022</v>
      </c>
      <c r="D51" s="129">
        <v>52</v>
      </c>
      <c r="E51" s="129">
        <v>8</v>
      </c>
      <c r="F51" s="129">
        <v>39</v>
      </c>
      <c r="G51" s="129">
        <v>0</v>
      </c>
      <c r="H51" s="129">
        <v>35</v>
      </c>
      <c r="I51" s="129">
        <v>4</v>
      </c>
      <c r="J51" s="129">
        <v>104</v>
      </c>
      <c r="K51" s="129">
        <v>19</v>
      </c>
      <c r="L51" s="78">
        <v>85</v>
      </c>
      <c r="M51" s="68"/>
      <c r="N51" s="68"/>
    </row>
    <row r="52" spans="1:14" ht="15.95" customHeight="1" x14ac:dyDescent="0.2">
      <c r="A52" s="67" t="s">
        <v>41</v>
      </c>
      <c r="B52" s="205">
        <v>1844</v>
      </c>
      <c r="C52" s="129">
        <v>917</v>
      </c>
      <c r="D52" s="129">
        <v>74</v>
      </c>
      <c r="E52" s="129">
        <v>1</v>
      </c>
      <c r="F52" s="129">
        <v>8</v>
      </c>
      <c r="G52" s="129">
        <v>0</v>
      </c>
      <c r="H52" s="129">
        <v>6</v>
      </c>
      <c r="I52" s="129">
        <v>2</v>
      </c>
      <c r="J52" s="129">
        <v>143</v>
      </c>
      <c r="K52" s="129">
        <v>31</v>
      </c>
      <c r="L52" s="78">
        <v>112</v>
      </c>
      <c r="M52" s="68"/>
      <c r="N52" s="68"/>
    </row>
    <row r="53" spans="1:14" ht="15.95" customHeight="1" x14ac:dyDescent="0.2">
      <c r="A53" s="67" t="s">
        <v>42</v>
      </c>
      <c r="B53" s="205">
        <v>1346</v>
      </c>
      <c r="C53" s="129">
        <v>856</v>
      </c>
      <c r="D53" s="129">
        <v>60</v>
      </c>
      <c r="E53" s="129">
        <v>0</v>
      </c>
      <c r="F53" s="129">
        <v>2</v>
      </c>
      <c r="G53" s="129">
        <v>0</v>
      </c>
      <c r="H53" s="129">
        <v>2</v>
      </c>
      <c r="I53" s="129">
        <v>0</v>
      </c>
      <c r="J53" s="129">
        <v>177</v>
      </c>
      <c r="K53" s="129">
        <v>33</v>
      </c>
      <c r="L53" s="78">
        <v>144</v>
      </c>
      <c r="M53" s="68"/>
      <c r="N53" s="68"/>
    </row>
    <row r="54" spans="1:14" ht="15.95" customHeight="1" x14ac:dyDescent="0.2">
      <c r="A54" s="67" t="s">
        <v>43</v>
      </c>
      <c r="B54" s="205">
        <v>1475</v>
      </c>
      <c r="C54" s="129">
        <v>693</v>
      </c>
      <c r="D54" s="129">
        <v>50</v>
      </c>
      <c r="E54" s="129">
        <v>2</v>
      </c>
      <c r="F54" s="129">
        <v>4</v>
      </c>
      <c r="G54" s="129">
        <v>1</v>
      </c>
      <c r="H54" s="129">
        <v>2</v>
      </c>
      <c r="I54" s="129">
        <v>1</v>
      </c>
      <c r="J54" s="129">
        <v>116</v>
      </c>
      <c r="K54" s="129">
        <v>25</v>
      </c>
      <c r="L54" s="78">
        <v>91</v>
      </c>
      <c r="M54" s="68"/>
      <c r="N54" s="68"/>
    </row>
    <row r="55" spans="1:14" s="22" customFormat="1" ht="15.95" customHeight="1" x14ac:dyDescent="0.2">
      <c r="A55" s="67" t="s">
        <v>44</v>
      </c>
      <c r="B55" s="205">
        <v>493</v>
      </c>
      <c r="C55" s="129">
        <v>220</v>
      </c>
      <c r="D55" s="129">
        <v>33</v>
      </c>
      <c r="E55" s="129">
        <v>1</v>
      </c>
      <c r="F55" s="129">
        <v>4</v>
      </c>
      <c r="G55" s="129">
        <v>0</v>
      </c>
      <c r="H55" s="129">
        <v>4</v>
      </c>
      <c r="I55" s="129">
        <v>0</v>
      </c>
      <c r="J55" s="129">
        <v>35</v>
      </c>
      <c r="K55" s="129">
        <v>4</v>
      </c>
      <c r="L55" s="78">
        <v>31</v>
      </c>
      <c r="M55" s="72"/>
      <c r="N55" s="72"/>
    </row>
    <row r="56" spans="1:14" ht="15.95" customHeight="1" x14ac:dyDescent="0.2">
      <c r="A56" s="67" t="s">
        <v>45</v>
      </c>
      <c r="B56" s="205">
        <v>840</v>
      </c>
      <c r="C56" s="129">
        <v>412</v>
      </c>
      <c r="D56" s="129">
        <v>28</v>
      </c>
      <c r="E56" s="129">
        <v>0</v>
      </c>
      <c r="F56" s="129">
        <v>1</v>
      </c>
      <c r="G56" s="129">
        <v>0</v>
      </c>
      <c r="H56" s="129">
        <v>0</v>
      </c>
      <c r="I56" s="129">
        <v>1</v>
      </c>
      <c r="J56" s="129">
        <v>90</v>
      </c>
      <c r="K56" s="129">
        <v>24</v>
      </c>
      <c r="L56" s="78">
        <v>66</v>
      </c>
      <c r="M56" s="68"/>
      <c r="N56" s="68"/>
    </row>
    <row r="57" spans="1:14" ht="15.95" customHeight="1" x14ac:dyDescent="0.2">
      <c r="A57" s="70" t="s">
        <v>46</v>
      </c>
      <c r="B57" s="206">
        <v>3267</v>
      </c>
      <c r="C57" s="131">
        <v>1799</v>
      </c>
      <c r="D57" s="131">
        <v>127</v>
      </c>
      <c r="E57" s="131">
        <v>1</v>
      </c>
      <c r="F57" s="131">
        <v>6</v>
      </c>
      <c r="G57" s="131">
        <v>0</v>
      </c>
      <c r="H57" s="131">
        <v>5</v>
      </c>
      <c r="I57" s="131">
        <v>1</v>
      </c>
      <c r="J57" s="131">
        <v>291</v>
      </c>
      <c r="K57" s="131">
        <v>93</v>
      </c>
      <c r="L57" s="79">
        <v>198</v>
      </c>
      <c r="M57" s="68"/>
      <c r="N57" s="68"/>
    </row>
    <row r="58" spans="1:14" ht="15.95" customHeight="1" thickBot="1" x14ac:dyDescent="0.25">
      <c r="A58" s="73" t="s">
        <v>47</v>
      </c>
      <c r="B58" s="210">
        <v>16286</v>
      </c>
      <c r="C58" s="139">
        <v>8606</v>
      </c>
      <c r="D58" s="139">
        <v>638</v>
      </c>
      <c r="E58" s="139">
        <v>22</v>
      </c>
      <c r="F58" s="139">
        <v>75</v>
      </c>
      <c r="G58" s="139">
        <v>1</v>
      </c>
      <c r="H58" s="139">
        <v>64</v>
      </c>
      <c r="I58" s="139">
        <v>10</v>
      </c>
      <c r="J58" s="139">
        <v>1403</v>
      </c>
      <c r="K58" s="139">
        <v>313</v>
      </c>
      <c r="L58" s="82">
        <v>1090</v>
      </c>
      <c r="M58" s="68"/>
      <c r="N58" s="68"/>
    </row>
    <row r="59" spans="1:14" ht="15.95" customHeight="1" x14ac:dyDescent="0.2">
      <c r="A59" s="74" t="s">
        <v>48</v>
      </c>
      <c r="B59" s="205">
        <v>2289</v>
      </c>
      <c r="C59" s="129">
        <v>1193</v>
      </c>
      <c r="D59" s="129">
        <v>60</v>
      </c>
      <c r="E59" s="129">
        <v>1</v>
      </c>
      <c r="F59" s="129">
        <v>12</v>
      </c>
      <c r="G59" s="129">
        <v>1</v>
      </c>
      <c r="H59" s="129">
        <v>11</v>
      </c>
      <c r="I59" s="129">
        <v>0</v>
      </c>
      <c r="J59" s="129">
        <v>151</v>
      </c>
      <c r="K59" s="129">
        <v>50</v>
      </c>
      <c r="L59" s="78">
        <v>101</v>
      </c>
      <c r="M59" s="68"/>
      <c r="N59" s="68"/>
    </row>
    <row r="60" spans="1:14" ht="15.95" customHeight="1" x14ac:dyDescent="0.2">
      <c r="A60" s="67" t="s">
        <v>49</v>
      </c>
      <c r="B60" s="205">
        <v>524</v>
      </c>
      <c r="C60" s="129">
        <v>265</v>
      </c>
      <c r="D60" s="129">
        <v>44</v>
      </c>
      <c r="E60" s="129">
        <v>0</v>
      </c>
      <c r="F60" s="129">
        <v>0</v>
      </c>
      <c r="G60" s="129">
        <v>0</v>
      </c>
      <c r="H60" s="129">
        <v>0</v>
      </c>
      <c r="I60" s="129">
        <v>0</v>
      </c>
      <c r="J60" s="129">
        <v>35</v>
      </c>
      <c r="K60" s="129">
        <v>10</v>
      </c>
      <c r="L60" s="78">
        <v>25</v>
      </c>
      <c r="M60" s="68"/>
      <c r="N60" s="68"/>
    </row>
    <row r="61" spans="1:14" ht="15.95" customHeight="1" x14ac:dyDescent="0.2">
      <c r="A61" s="67" t="s">
        <v>50</v>
      </c>
      <c r="B61" s="205">
        <v>2068</v>
      </c>
      <c r="C61" s="129">
        <v>1139</v>
      </c>
      <c r="D61" s="129">
        <v>61</v>
      </c>
      <c r="E61" s="129">
        <v>6</v>
      </c>
      <c r="F61" s="129">
        <v>17</v>
      </c>
      <c r="G61" s="129">
        <v>1</v>
      </c>
      <c r="H61" s="129">
        <v>14</v>
      </c>
      <c r="I61" s="129">
        <v>2</v>
      </c>
      <c r="J61" s="129">
        <v>94</v>
      </c>
      <c r="K61" s="129">
        <v>22</v>
      </c>
      <c r="L61" s="78">
        <v>72</v>
      </c>
      <c r="M61" s="68"/>
      <c r="N61" s="68"/>
    </row>
    <row r="62" spans="1:14" ht="15.95" customHeight="1" x14ac:dyDescent="0.2">
      <c r="A62" s="67" t="s">
        <v>51</v>
      </c>
      <c r="B62" s="205">
        <v>839</v>
      </c>
      <c r="C62" s="129">
        <v>445</v>
      </c>
      <c r="D62" s="129">
        <v>43</v>
      </c>
      <c r="E62" s="129">
        <v>4</v>
      </c>
      <c r="F62" s="129">
        <v>1</v>
      </c>
      <c r="G62" s="129">
        <v>0</v>
      </c>
      <c r="H62" s="129">
        <v>1</v>
      </c>
      <c r="I62" s="129">
        <v>0</v>
      </c>
      <c r="J62" s="129">
        <v>60</v>
      </c>
      <c r="K62" s="129">
        <v>10</v>
      </c>
      <c r="L62" s="78">
        <v>50</v>
      </c>
      <c r="M62" s="68"/>
      <c r="N62" s="68"/>
    </row>
    <row r="63" spans="1:14" ht="15.95" customHeight="1" x14ac:dyDescent="0.2">
      <c r="A63" s="67" t="s">
        <v>52</v>
      </c>
      <c r="B63" s="205">
        <v>796</v>
      </c>
      <c r="C63" s="129">
        <v>403</v>
      </c>
      <c r="D63" s="129">
        <v>24</v>
      </c>
      <c r="E63" s="129">
        <v>1</v>
      </c>
      <c r="F63" s="129">
        <v>7</v>
      </c>
      <c r="G63" s="129">
        <v>0</v>
      </c>
      <c r="H63" s="129">
        <v>7</v>
      </c>
      <c r="I63" s="129">
        <v>0</v>
      </c>
      <c r="J63" s="129">
        <v>54</v>
      </c>
      <c r="K63" s="129">
        <v>8</v>
      </c>
      <c r="L63" s="78">
        <v>46</v>
      </c>
      <c r="M63" s="68"/>
      <c r="N63" s="68"/>
    </row>
    <row r="64" spans="1:14" ht="15.95" customHeight="1" x14ac:dyDescent="0.2">
      <c r="A64" s="67" t="s">
        <v>53</v>
      </c>
      <c r="B64" s="205">
        <v>3673</v>
      </c>
      <c r="C64" s="129">
        <v>2020</v>
      </c>
      <c r="D64" s="129">
        <v>56</v>
      </c>
      <c r="E64" s="129">
        <v>5</v>
      </c>
      <c r="F64" s="129">
        <v>32</v>
      </c>
      <c r="G64" s="129">
        <v>18</v>
      </c>
      <c r="H64" s="129">
        <v>11</v>
      </c>
      <c r="I64" s="129">
        <v>3</v>
      </c>
      <c r="J64" s="129">
        <v>190</v>
      </c>
      <c r="K64" s="129">
        <v>25</v>
      </c>
      <c r="L64" s="78">
        <v>165</v>
      </c>
      <c r="M64" s="68"/>
      <c r="N64" s="68"/>
    </row>
    <row r="65" spans="1:14" ht="15.95" customHeight="1" x14ac:dyDescent="0.2">
      <c r="A65" s="67" t="s">
        <v>54</v>
      </c>
      <c r="B65" s="205">
        <v>1172</v>
      </c>
      <c r="C65" s="129">
        <v>581</v>
      </c>
      <c r="D65" s="129">
        <v>21</v>
      </c>
      <c r="E65" s="129">
        <v>24</v>
      </c>
      <c r="F65" s="129">
        <v>10</v>
      </c>
      <c r="G65" s="129">
        <v>1</v>
      </c>
      <c r="H65" s="129">
        <v>8</v>
      </c>
      <c r="I65" s="129">
        <v>1</v>
      </c>
      <c r="J65" s="129">
        <v>50</v>
      </c>
      <c r="K65" s="129">
        <v>4</v>
      </c>
      <c r="L65" s="78">
        <v>46</v>
      </c>
      <c r="M65" s="68"/>
      <c r="N65" s="68"/>
    </row>
    <row r="66" spans="1:14" ht="15.95" customHeight="1" x14ac:dyDescent="0.2">
      <c r="A66" s="67" t="s">
        <v>55</v>
      </c>
      <c r="B66" s="205">
        <v>3485</v>
      </c>
      <c r="C66" s="129">
        <v>1998</v>
      </c>
      <c r="D66" s="129">
        <v>91</v>
      </c>
      <c r="E66" s="129">
        <v>7</v>
      </c>
      <c r="F66" s="129">
        <v>17</v>
      </c>
      <c r="G66" s="129">
        <v>0</v>
      </c>
      <c r="H66" s="129">
        <v>17</v>
      </c>
      <c r="I66" s="129">
        <v>0</v>
      </c>
      <c r="J66" s="129">
        <v>93</v>
      </c>
      <c r="K66" s="129">
        <v>8</v>
      </c>
      <c r="L66" s="78">
        <v>85</v>
      </c>
      <c r="M66" s="68"/>
      <c r="N66" s="68"/>
    </row>
    <row r="67" spans="1:14" ht="15.95" customHeight="1" x14ac:dyDescent="0.2">
      <c r="A67" s="67" t="s">
        <v>56</v>
      </c>
      <c r="B67" s="205">
        <v>7356</v>
      </c>
      <c r="C67" s="129">
        <v>3908</v>
      </c>
      <c r="D67" s="129">
        <v>193</v>
      </c>
      <c r="E67" s="129">
        <v>9</v>
      </c>
      <c r="F67" s="129">
        <v>62</v>
      </c>
      <c r="G67" s="129">
        <v>5</v>
      </c>
      <c r="H67" s="129">
        <v>56</v>
      </c>
      <c r="I67" s="129">
        <v>1</v>
      </c>
      <c r="J67" s="129">
        <v>181</v>
      </c>
      <c r="K67" s="129">
        <v>13</v>
      </c>
      <c r="L67" s="78">
        <v>168</v>
      </c>
      <c r="M67" s="68"/>
      <c r="N67" s="68"/>
    </row>
    <row r="68" spans="1:14" ht="15.95" customHeight="1" x14ac:dyDescent="0.2">
      <c r="A68" s="67" t="s">
        <v>57</v>
      </c>
      <c r="B68" s="205">
        <v>1510</v>
      </c>
      <c r="C68" s="129">
        <v>822</v>
      </c>
      <c r="D68" s="129">
        <v>55</v>
      </c>
      <c r="E68" s="129">
        <v>0</v>
      </c>
      <c r="F68" s="129">
        <v>4</v>
      </c>
      <c r="G68" s="129">
        <v>0</v>
      </c>
      <c r="H68" s="129">
        <v>4</v>
      </c>
      <c r="I68" s="129">
        <v>0</v>
      </c>
      <c r="J68" s="129">
        <v>89</v>
      </c>
      <c r="K68" s="129">
        <v>13</v>
      </c>
      <c r="L68" s="78">
        <v>76</v>
      </c>
      <c r="M68" s="68"/>
      <c r="N68" s="68"/>
    </row>
    <row r="69" spans="1:14" ht="15.95" customHeight="1" x14ac:dyDescent="0.2">
      <c r="A69" s="67" t="s">
        <v>58</v>
      </c>
      <c r="B69" s="205">
        <v>1388</v>
      </c>
      <c r="C69" s="129">
        <v>740</v>
      </c>
      <c r="D69" s="129">
        <v>43</v>
      </c>
      <c r="E69" s="129">
        <v>8</v>
      </c>
      <c r="F69" s="129">
        <v>5</v>
      </c>
      <c r="G69" s="129">
        <v>0</v>
      </c>
      <c r="H69" s="129">
        <v>5</v>
      </c>
      <c r="I69" s="129">
        <v>0</v>
      </c>
      <c r="J69" s="129">
        <v>103</v>
      </c>
      <c r="K69" s="129">
        <v>24</v>
      </c>
      <c r="L69" s="78">
        <v>79</v>
      </c>
      <c r="M69" s="68"/>
      <c r="N69" s="68"/>
    </row>
    <row r="70" spans="1:14" ht="15.95" customHeight="1" x14ac:dyDescent="0.2">
      <c r="A70" s="67" t="s">
        <v>59</v>
      </c>
      <c r="B70" s="205">
        <v>897</v>
      </c>
      <c r="C70" s="129">
        <v>502</v>
      </c>
      <c r="D70" s="129">
        <v>45</v>
      </c>
      <c r="E70" s="129">
        <v>4</v>
      </c>
      <c r="F70" s="129">
        <v>2</v>
      </c>
      <c r="G70" s="129">
        <v>0</v>
      </c>
      <c r="H70" s="129">
        <v>2</v>
      </c>
      <c r="I70" s="129">
        <v>0</v>
      </c>
      <c r="J70" s="129">
        <v>44</v>
      </c>
      <c r="K70" s="129">
        <v>7</v>
      </c>
      <c r="L70" s="78">
        <v>37</v>
      </c>
      <c r="M70" s="68"/>
      <c r="N70" s="68"/>
    </row>
    <row r="71" spans="1:14" ht="15.95" customHeight="1" x14ac:dyDescent="0.2">
      <c r="A71" s="67" t="s">
        <v>60</v>
      </c>
      <c r="B71" s="206">
        <v>1185</v>
      </c>
      <c r="C71" s="131">
        <v>675</v>
      </c>
      <c r="D71" s="131">
        <v>61</v>
      </c>
      <c r="E71" s="131">
        <v>2</v>
      </c>
      <c r="F71" s="131">
        <v>7</v>
      </c>
      <c r="G71" s="131">
        <v>0</v>
      </c>
      <c r="H71" s="131">
        <v>6</v>
      </c>
      <c r="I71" s="131">
        <v>1</v>
      </c>
      <c r="J71" s="131">
        <v>84</v>
      </c>
      <c r="K71" s="131">
        <v>22</v>
      </c>
      <c r="L71" s="79">
        <v>62</v>
      </c>
      <c r="M71" s="68"/>
      <c r="N71" s="68"/>
    </row>
    <row r="72" spans="1:14" ht="15.95" customHeight="1" x14ac:dyDescent="0.2">
      <c r="A72" s="69" t="s">
        <v>61</v>
      </c>
      <c r="B72" s="243">
        <v>27182</v>
      </c>
      <c r="C72" s="133">
        <v>14691</v>
      </c>
      <c r="D72" s="133">
        <v>797</v>
      </c>
      <c r="E72" s="133">
        <v>71</v>
      </c>
      <c r="F72" s="133">
        <v>176</v>
      </c>
      <c r="G72" s="133">
        <v>26</v>
      </c>
      <c r="H72" s="133">
        <v>142</v>
      </c>
      <c r="I72" s="133">
        <v>8</v>
      </c>
      <c r="J72" s="133">
        <v>1228</v>
      </c>
      <c r="K72" s="133">
        <v>216</v>
      </c>
      <c r="L72" s="80">
        <v>1012</v>
      </c>
      <c r="M72" s="68"/>
      <c r="N72" s="68"/>
    </row>
    <row r="73" spans="1:14" ht="15.95" customHeight="1" x14ac:dyDescent="0.2">
      <c r="A73" s="67" t="s">
        <v>62</v>
      </c>
      <c r="B73" s="205">
        <v>3982</v>
      </c>
      <c r="C73" s="129">
        <v>2116</v>
      </c>
      <c r="D73" s="129">
        <v>136</v>
      </c>
      <c r="E73" s="129">
        <v>4</v>
      </c>
      <c r="F73" s="129">
        <v>55</v>
      </c>
      <c r="G73" s="129">
        <v>5</v>
      </c>
      <c r="H73" s="129">
        <v>49</v>
      </c>
      <c r="I73" s="129">
        <v>1</v>
      </c>
      <c r="J73" s="129">
        <v>202</v>
      </c>
      <c r="K73" s="129">
        <v>36</v>
      </c>
      <c r="L73" s="78">
        <v>166</v>
      </c>
      <c r="M73" s="68"/>
      <c r="N73" s="68"/>
    </row>
    <row r="74" spans="1:14" ht="15.95" customHeight="1" x14ac:dyDescent="0.2">
      <c r="A74" s="67" t="s">
        <v>63</v>
      </c>
      <c r="B74" s="205">
        <v>2132</v>
      </c>
      <c r="C74" s="129">
        <v>1140</v>
      </c>
      <c r="D74" s="129">
        <v>93</v>
      </c>
      <c r="E74" s="129">
        <v>12</v>
      </c>
      <c r="F74" s="129">
        <v>6</v>
      </c>
      <c r="G74" s="129">
        <v>0</v>
      </c>
      <c r="H74" s="129">
        <v>6</v>
      </c>
      <c r="I74" s="129">
        <v>0</v>
      </c>
      <c r="J74" s="129">
        <v>140</v>
      </c>
      <c r="K74" s="129">
        <v>28</v>
      </c>
      <c r="L74" s="78">
        <v>112</v>
      </c>
      <c r="M74" s="68"/>
      <c r="N74" s="68"/>
    </row>
    <row r="75" spans="1:14" ht="15.95" customHeight="1" x14ac:dyDescent="0.2">
      <c r="A75" s="67" t="s">
        <v>64</v>
      </c>
      <c r="B75" s="205">
        <v>5540</v>
      </c>
      <c r="C75" s="129">
        <v>2967</v>
      </c>
      <c r="D75" s="129">
        <v>91</v>
      </c>
      <c r="E75" s="129">
        <v>1</v>
      </c>
      <c r="F75" s="129">
        <v>60</v>
      </c>
      <c r="G75" s="129">
        <v>27</v>
      </c>
      <c r="H75" s="129">
        <v>30</v>
      </c>
      <c r="I75" s="129">
        <v>3</v>
      </c>
      <c r="J75" s="129">
        <v>184</v>
      </c>
      <c r="K75" s="129">
        <v>23</v>
      </c>
      <c r="L75" s="78">
        <v>161</v>
      </c>
      <c r="M75" s="68"/>
      <c r="N75" s="68"/>
    </row>
    <row r="76" spans="1:14" ht="15.95" customHeight="1" x14ac:dyDescent="0.2">
      <c r="A76" s="67" t="s">
        <v>65</v>
      </c>
      <c r="B76" s="205">
        <v>1504</v>
      </c>
      <c r="C76" s="129">
        <v>799</v>
      </c>
      <c r="D76" s="129">
        <v>64</v>
      </c>
      <c r="E76" s="129">
        <v>0</v>
      </c>
      <c r="F76" s="129">
        <v>9</v>
      </c>
      <c r="G76" s="129">
        <v>1</v>
      </c>
      <c r="H76" s="129">
        <v>8</v>
      </c>
      <c r="I76" s="129">
        <v>0</v>
      </c>
      <c r="J76" s="129">
        <v>62</v>
      </c>
      <c r="K76" s="129">
        <v>9</v>
      </c>
      <c r="L76" s="78">
        <v>53</v>
      </c>
      <c r="M76" s="68"/>
      <c r="N76" s="68"/>
    </row>
    <row r="77" spans="1:14" ht="15.95" customHeight="1" x14ac:dyDescent="0.2">
      <c r="A77" s="67" t="s">
        <v>66</v>
      </c>
      <c r="B77" s="205">
        <v>727</v>
      </c>
      <c r="C77" s="129">
        <v>352</v>
      </c>
      <c r="D77" s="129">
        <v>47</v>
      </c>
      <c r="E77" s="129">
        <v>0</v>
      </c>
      <c r="F77" s="129">
        <v>2</v>
      </c>
      <c r="G77" s="129">
        <v>0</v>
      </c>
      <c r="H77" s="129">
        <v>2</v>
      </c>
      <c r="I77" s="129">
        <v>0</v>
      </c>
      <c r="J77" s="129">
        <v>15</v>
      </c>
      <c r="K77" s="129">
        <v>3</v>
      </c>
      <c r="L77" s="78">
        <v>12</v>
      </c>
      <c r="M77" s="68"/>
      <c r="N77" s="68"/>
    </row>
    <row r="78" spans="1:14" ht="15.95" customHeight="1" x14ac:dyDescent="0.2">
      <c r="A78" s="67" t="s">
        <v>67</v>
      </c>
      <c r="B78" s="205">
        <v>3080</v>
      </c>
      <c r="C78" s="129">
        <v>1597</v>
      </c>
      <c r="D78" s="129">
        <v>82</v>
      </c>
      <c r="E78" s="129">
        <v>2</v>
      </c>
      <c r="F78" s="129">
        <v>44</v>
      </c>
      <c r="G78" s="129">
        <v>0</v>
      </c>
      <c r="H78" s="129">
        <v>41</v>
      </c>
      <c r="I78" s="129">
        <v>3</v>
      </c>
      <c r="J78" s="129">
        <v>182</v>
      </c>
      <c r="K78" s="129">
        <v>42</v>
      </c>
      <c r="L78" s="78">
        <v>140</v>
      </c>
      <c r="M78" s="68"/>
      <c r="N78" s="68"/>
    </row>
    <row r="79" spans="1:14" ht="15.95" customHeight="1" x14ac:dyDescent="0.2">
      <c r="A79" s="67" t="s">
        <v>68</v>
      </c>
      <c r="B79" s="205">
        <v>5989</v>
      </c>
      <c r="C79" s="129">
        <v>3188</v>
      </c>
      <c r="D79" s="129">
        <v>134</v>
      </c>
      <c r="E79" s="129">
        <v>6</v>
      </c>
      <c r="F79" s="129">
        <v>38</v>
      </c>
      <c r="G79" s="129">
        <v>4</v>
      </c>
      <c r="H79" s="129">
        <v>34</v>
      </c>
      <c r="I79" s="129">
        <v>0</v>
      </c>
      <c r="J79" s="129">
        <v>287</v>
      </c>
      <c r="K79" s="129">
        <v>73</v>
      </c>
      <c r="L79" s="78">
        <v>214</v>
      </c>
      <c r="M79" s="68"/>
      <c r="N79" s="68"/>
    </row>
    <row r="80" spans="1:14" ht="15.95" customHeight="1" x14ac:dyDescent="0.2">
      <c r="A80" s="67" t="s">
        <v>69</v>
      </c>
      <c r="B80" s="205">
        <v>3808</v>
      </c>
      <c r="C80" s="129">
        <v>2073</v>
      </c>
      <c r="D80" s="129">
        <v>73</v>
      </c>
      <c r="E80" s="129">
        <v>3</v>
      </c>
      <c r="F80" s="129">
        <v>67</v>
      </c>
      <c r="G80" s="129">
        <v>2</v>
      </c>
      <c r="H80" s="129">
        <v>57</v>
      </c>
      <c r="I80" s="129">
        <v>8</v>
      </c>
      <c r="J80" s="129">
        <v>164</v>
      </c>
      <c r="K80" s="129">
        <v>30</v>
      </c>
      <c r="L80" s="78">
        <v>134</v>
      </c>
      <c r="M80" s="68"/>
      <c r="N80" s="68"/>
    </row>
    <row r="81" spans="1:14" ht="15.95" customHeight="1" x14ac:dyDescent="0.2">
      <c r="A81" s="67" t="s">
        <v>70</v>
      </c>
      <c r="B81" s="205">
        <v>1539</v>
      </c>
      <c r="C81" s="129">
        <v>860</v>
      </c>
      <c r="D81" s="129">
        <v>64</v>
      </c>
      <c r="E81" s="129">
        <v>16</v>
      </c>
      <c r="F81" s="129">
        <v>5</v>
      </c>
      <c r="G81" s="129">
        <v>2</v>
      </c>
      <c r="H81" s="129">
        <v>3</v>
      </c>
      <c r="I81" s="129">
        <v>0</v>
      </c>
      <c r="J81" s="129">
        <v>102</v>
      </c>
      <c r="K81" s="129">
        <v>24</v>
      </c>
      <c r="L81" s="78">
        <v>78</v>
      </c>
      <c r="M81" s="68"/>
      <c r="N81" s="68"/>
    </row>
    <row r="82" spans="1:14" ht="15.95" customHeight="1" x14ac:dyDescent="0.2">
      <c r="A82" s="67" t="s">
        <v>71</v>
      </c>
      <c r="B82" s="205">
        <v>1864</v>
      </c>
      <c r="C82" s="129">
        <v>1105</v>
      </c>
      <c r="D82" s="129">
        <v>72</v>
      </c>
      <c r="E82" s="129">
        <v>3</v>
      </c>
      <c r="F82" s="129">
        <v>25</v>
      </c>
      <c r="G82" s="129">
        <v>0</v>
      </c>
      <c r="H82" s="129">
        <v>23</v>
      </c>
      <c r="I82" s="129">
        <v>2</v>
      </c>
      <c r="J82" s="129">
        <v>113</v>
      </c>
      <c r="K82" s="129">
        <v>24</v>
      </c>
      <c r="L82" s="78">
        <v>89</v>
      </c>
      <c r="M82" s="68"/>
      <c r="N82" s="68"/>
    </row>
    <row r="83" spans="1:14" ht="15.95" customHeight="1" x14ac:dyDescent="0.2">
      <c r="A83" s="67" t="s">
        <v>72</v>
      </c>
      <c r="B83" s="205">
        <v>1199</v>
      </c>
      <c r="C83" s="129">
        <v>646</v>
      </c>
      <c r="D83" s="129">
        <v>86</v>
      </c>
      <c r="E83" s="129">
        <v>1</v>
      </c>
      <c r="F83" s="129">
        <v>2</v>
      </c>
      <c r="G83" s="129">
        <v>0</v>
      </c>
      <c r="H83" s="129">
        <v>1</v>
      </c>
      <c r="I83" s="129">
        <v>1</v>
      </c>
      <c r="J83" s="129">
        <v>58</v>
      </c>
      <c r="K83" s="129">
        <v>10</v>
      </c>
      <c r="L83" s="78">
        <v>48</v>
      </c>
      <c r="M83" s="68"/>
      <c r="N83" s="68"/>
    </row>
    <row r="84" spans="1:14" ht="15.95" customHeight="1" x14ac:dyDescent="0.2">
      <c r="A84" s="67" t="s">
        <v>73</v>
      </c>
      <c r="B84" s="205">
        <v>1905</v>
      </c>
      <c r="C84" s="129">
        <v>1076</v>
      </c>
      <c r="D84" s="129">
        <v>76</v>
      </c>
      <c r="E84" s="129">
        <v>14</v>
      </c>
      <c r="F84" s="129">
        <v>8</v>
      </c>
      <c r="G84" s="129">
        <v>1</v>
      </c>
      <c r="H84" s="129">
        <v>4</v>
      </c>
      <c r="I84" s="129">
        <v>3</v>
      </c>
      <c r="J84" s="129">
        <v>78</v>
      </c>
      <c r="K84" s="129">
        <v>10</v>
      </c>
      <c r="L84" s="78">
        <v>68</v>
      </c>
      <c r="M84" s="68"/>
      <c r="N84" s="68"/>
    </row>
    <row r="85" spans="1:14" ht="15.95" customHeight="1" x14ac:dyDescent="0.2">
      <c r="A85" s="67" t="s">
        <v>74</v>
      </c>
      <c r="B85" s="206">
        <v>5389</v>
      </c>
      <c r="C85" s="131">
        <v>3051</v>
      </c>
      <c r="D85" s="131">
        <v>144</v>
      </c>
      <c r="E85" s="131">
        <v>2</v>
      </c>
      <c r="F85" s="131">
        <v>57</v>
      </c>
      <c r="G85" s="131">
        <v>22</v>
      </c>
      <c r="H85" s="131">
        <v>29</v>
      </c>
      <c r="I85" s="131">
        <v>6</v>
      </c>
      <c r="J85" s="131">
        <v>264</v>
      </c>
      <c r="K85" s="131">
        <v>52</v>
      </c>
      <c r="L85" s="79">
        <v>212</v>
      </c>
      <c r="M85" s="68"/>
      <c r="N85" s="68"/>
    </row>
    <row r="86" spans="1:14" ht="15.95" customHeight="1" x14ac:dyDescent="0.2">
      <c r="A86" s="69" t="s">
        <v>75</v>
      </c>
      <c r="B86" s="243">
        <v>38658</v>
      </c>
      <c r="C86" s="133">
        <v>20970</v>
      </c>
      <c r="D86" s="133">
        <v>1162</v>
      </c>
      <c r="E86" s="133">
        <v>64</v>
      </c>
      <c r="F86" s="133">
        <v>378</v>
      </c>
      <c r="G86" s="133">
        <v>64</v>
      </c>
      <c r="H86" s="133">
        <v>287</v>
      </c>
      <c r="I86" s="133">
        <v>27</v>
      </c>
      <c r="J86" s="133">
        <v>1851</v>
      </c>
      <c r="K86" s="133">
        <v>364</v>
      </c>
      <c r="L86" s="80">
        <v>1487</v>
      </c>
      <c r="M86" s="68"/>
      <c r="N86" s="68"/>
    </row>
    <row r="87" spans="1:14" ht="15.95" customHeight="1" x14ac:dyDescent="0.2">
      <c r="A87" s="67" t="s">
        <v>76</v>
      </c>
      <c r="B87" s="205">
        <v>1365</v>
      </c>
      <c r="C87" s="129">
        <v>742</v>
      </c>
      <c r="D87" s="129">
        <v>32</v>
      </c>
      <c r="E87" s="129">
        <v>0</v>
      </c>
      <c r="F87" s="129">
        <v>11</v>
      </c>
      <c r="G87" s="129">
        <v>3</v>
      </c>
      <c r="H87" s="129">
        <v>7</v>
      </c>
      <c r="I87" s="129">
        <v>1</v>
      </c>
      <c r="J87" s="129">
        <v>54</v>
      </c>
      <c r="K87" s="129">
        <v>6</v>
      </c>
      <c r="L87" s="78">
        <v>48</v>
      </c>
      <c r="M87" s="68"/>
      <c r="N87" s="68"/>
    </row>
    <row r="88" spans="1:14" ht="15.95" customHeight="1" x14ac:dyDescent="0.2">
      <c r="A88" s="67" t="s">
        <v>77</v>
      </c>
      <c r="B88" s="205">
        <v>1537</v>
      </c>
      <c r="C88" s="129">
        <v>827</v>
      </c>
      <c r="D88" s="129">
        <v>55</v>
      </c>
      <c r="E88" s="129">
        <v>4</v>
      </c>
      <c r="F88" s="129">
        <v>4</v>
      </c>
      <c r="G88" s="129">
        <v>0</v>
      </c>
      <c r="H88" s="129">
        <v>4</v>
      </c>
      <c r="I88" s="129">
        <v>0</v>
      </c>
      <c r="J88" s="129">
        <v>85</v>
      </c>
      <c r="K88" s="129">
        <v>34</v>
      </c>
      <c r="L88" s="78">
        <v>51</v>
      </c>
      <c r="M88" s="68"/>
      <c r="N88" s="68"/>
    </row>
    <row r="89" spans="1:14" ht="15.95" customHeight="1" x14ac:dyDescent="0.2">
      <c r="A89" s="67" t="s">
        <v>78</v>
      </c>
      <c r="B89" s="205">
        <v>1804</v>
      </c>
      <c r="C89" s="129">
        <v>968</v>
      </c>
      <c r="D89" s="129">
        <v>52</v>
      </c>
      <c r="E89" s="129">
        <v>0</v>
      </c>
      <c r="F89" s="129">
        <v>6</v>
      </c>
      <c r="G89" s="129">
        <v>0</v>
      </c>
      <c r="H89" s="129">
        <v>5</v>
      </c>
      <c r="I89" s="129">
        <v>1</v>
      </c>
      <c r="J89" s="129">
        <v>87</v>
      </c>
      <c r="K89" s="129">
        <v>23</v>
      </c>
      <c r="L89" s="78">
        <v>64</v>
      </c>
      <c r="M89" s="68"/>
      <c r="N89" s="68"/>
    </row>
    <row r="90" spans="1:14" ht="15.95" customHeight="1" x14ac:dyDescent="0.2">
      <c r="A90" s="67" t="s">
        <v>79</v>
      </c>
      <c r="B90" s="205">
        <v>500</v>
      </c>
      <c r="C90" s="129">
        <v>254</v>
      </c>
      <c r="D90" s="129">
        <v>13</v>
      </c>
      <c r="E90" s="129">
        <v>1</v>
      </c>
      <c r="F90" s="129">
        <v>0</v>
      </c>
      <c r="G90" s="129">
        <v>0</v>
      </c>
      <c r="H90" s="129">
        <v>0</v>
      </c>
      <c r="I90" s="129">
        <v>0</v>
      </c>
      <c r="J90" s="129">
        <v>36</v>
      </c>
      <c r="K90" s="129">
        <v>7</v>
      </c>
      <c r="L90" s="78">
        <v>29</v>
      </c>
      <c r="M90" s="68"/>
      <c r="N90" s="68"/>
    </row>
    <row r="91" spans="1:14" ht="15.95" customHeight="1" x14ac:dyDescent="0.2">
      <c r="A91" s="67" t="s">
        <v>80</v>
      </c>
      <c r="B91" s="205">
        <v>1046</v>
      </c>
      <c r="C91" s="129">
        <v>546</v>
      </c>
      <c r="D91" s="129">
        <v>24</v>
      </c>
      <c r="E91" s="129">
        <v>4</v>
      </c>
      <c r="F91" s="129">
        <v>1</v>
      </c>
      <c r="G91" s="129">
        <v>0</v>
      </c>
      <c r="H91" s="129">
        <v>1</v>
      </c>
      <c r="I91" s="129">
        <v>0</v>
      </c>
      <c r="J91" s="129">
        <v>75</v>
      </c>
      <c r="K91" s="129">
        <v>25</v>
      </c>
      <c r="L91" s="78">
        <v>50</v>
      </c>
      <c r="M91" s="68"/>
      <c r="N91" s="68"/>
    </row>
    <row r="92" spans="1:14" ht="15.95" customHeight="1" x14ac:dyDescent="0.2">
      <c r="A92" s="67" t="s">
        <v>81</v>
      </c>
      <c r="B92" s="205">
        <v>5333</v>
      </c>
      <c r="C92" s="129">
        <v>3023</v>
      </c>
      <c r="D92" s="129">
        <v>92</v>
      </c>
      <c r="E92" s="129">
        <v>14</v>
      </c>
      <c r="F92" s="129">
        <v>74</v>
      </c>
      <c r="G92" s="129">
        <v>2</v>
      </c>
      <c r="H92" s="129">
        <v>44</v>
      </c>
      <c r="I92" s="129">
        <v>28</v>
      </c>
      <c r="J92" s="129">
        <v>212</v>
      </c>
      <c r="K92" s="129">
        <v>32</v>
      </c>
      <c r="L92" s="78">
        <v>180</v>
      </c>
      <c r="M92" s="68"/>
      <c r="N92" s="68"/>
    </row>
    <row r="93" spans="1:14" ht="15.95" customHeight="1" x14ac:dyDescent="0.2">
      <c r="A93" s="67" t="s">
        <v>82</v>
      </c>
      <c r="B93" s="205">
        <v>5462</v>
      </c>
      <c r="C93" s="129">
        <v>2949</v>
      </c>
      <c r="D93" s="129">
        <v>167</v>
      </c>
      <c r="E93" s="129">
        <v>7</v>
      </c>
      <c r="F93" s="129">
        <v>48</v>
      </c>
      <c r="G93" s="129">
        <v>10</v>
      </c>
      <c r="H93" s="129">
        <v>29</v>
      </c>
      <c r="I93" s="129">
        <v>9</v>
      </c>
      <c r="J93" s="129">
        <v>295</v>
      </c>
      <c r="K93" s="129">
        <v>41</v>
      </c>
      <c r="L93" s="78">
        <v>254</v>
      </c>
      <c r="M93" s="68"/>
      <c r="N93" s="68"/>
    </row>
    <row r="94" spans="1:14" ht="15.95" customHeight="1" x14ac:dyDescent="0.2">
      <c r="A94" s="67" t="s">
        <v>83</v>
      </c>
      <c r="B94" s="205">
        <v>3997</v>
      </c>
      <c r="C94" s="129">
        <v>2162</v>
      </c>
      <c r="D94" s="129">
        <v>68</v>
      </c>
      <c r="E94" s="129">
        <v>2</v>
      </c>
      <c r="F94" s="129">
        <v>22</v>
      </c>
      <c r="G94" s="129">
        <v>5</v>
      </c>
      <c r="H94" s="129">
        <v>17</v>
      </c>
      <c r="I94" s="129">
        <v>0</v>
      </c>
      <c r="J94" s="129">
        <v>153</v>
      </c>
      <c r="K94" s="129">
        <v>15</v>
      </c>
      <c r="L94" s="78">
        <v>138</v>
      </c>
      <c r="M94" s="68"/>
      <c r="N94" s="68"/>
    </row>
    <row r="95" spans="1:14" ht="15.95" customHeight="1" x14ac:dyDescent="0.2">
      <c r="A95" s="67" t="s">
        <v>84</v>
      </c>
      <c r="B95" s="205">
        <v>1365</v>
      </c>
      <c r="C95" s="129">
        <v>741</v>
      </c>
      <c r="D95" s="129">
        <v>36</v>
      </c>
      <c r="E95" s="129">
        <v>6</v>
      </c>
      <c r="F95" s="129">
        <v>5</v>
      </c>
      <c r="G95" s="129">
        <v>1</v>
      </c>
      <c r="H95" s="129">
        <v>4</v>
      </c>
      <c r="I95" s="129">
        <v>0</v>
      </c>
      <c r="J95" s="129">
        <v>70</v>
      </c>
      <c r="K95" s="129">
        <v>14</v>
      </c>
      <c r="L95" s="78">
        <v>56</v>
      </c>
      <c r="M95" s="68"/>
      <c r="N95" s="68"/>
    </row>
    <row r="96" spans="1:14" ht="15.95" customHeight="1" x14ac:dyDescent="0.2">
      <c r="A96" s="67" t="s">
        <v>85</v>
      </c>
      <c r="B96" s="205">
        <v>3807</v>
      </c>
      <c r="C96" s="129">
        <v>2211</v>
      </c>
      <c r="D96" s="129">
        <v>112</v>
      </c>
      <c r="E96" s="129">
        <v>3</v>
      </c>
      <c r="F96" s="129">
        <v>40</v>
      </c>
      <c r="G96" s="129">
        <v>3</v>
      </c>
      <c r="H96" s="129">
        <v>32</v>
      </c>
      <c r="I96" s="129">
        <v>5</v>
      </c>
      <c r="J96" s="129">
        <v>183</v>
      </c>
      <c r="K96" s="129">
        <v>38</v>
      </c>
      <c r="L96" s="78">
        <v>145</v>
      </c>
      <c r="M96" s="68"/>
      <c r="N96" s="68"/>
    </row>
    <row r="97" spans="1:14" ht="15.95" customHeight="1" x14ac:dyDescent="0.2">
      <c r="A97" s="67" t="s">
        <v>86</v>
      </c>
      <c r="B97" s="206">
        <v>5545</v>
      </c>
      <c r="C97" s="131">
        <v>3037</v>
      </c>
      <c r="D97" s="131">
        <v>109</v>
      </c>
      <c r="E97" s="131">
        <v>10</v>
      </c>
      <c r="F97" s="131">
        <v>25</v>
      </c>
      <c r="G97" s="131">
        <v>5</v>
      </c>
      <c r="H97" s="131">
        <v>17</v>
      </c>
      <c r="I97" s="131">
        <v>3</v>
      </c>
      <c r="J97" s="131">
        <v>238</v>
      </c>
      <c r="K97" s="131">
        <v>23</v>
      </c>
      <c r="L97" s="79">
        <v>215</v>
      </c>
      <c r="M97" s="68"/>
      <c r="N97" s="68"/>
    </row>
    <row r="98" spans="1:14" ht="15.95" customHeight="1" thickBot="1" x14ac:dyDescent="0.25">
      <c r="A98" s="69" t="s">
        <v>87</v>
      </c>
      <c r="B98" s="245">
        <v>31761</v>
      </c>
      <c r="C98" s="246">
        <v>17460</v>
      </c>
      <c r="D98" s="246">
        <v>760</v>
      </c>
      <c r="E98" s="246">
        <v>51</v>
      </c>
      <c r="F98" s="246">
        <v>236</v>
      </c>
      <c r="G98" s="246">
        <v>29</v>
      </c>
      <c r="H98" s="246">
        <v>160</v>
      </c>
      <c r="I98" s="246">
        <v>47</v>
      </c>
      <c r="J98" s="246">
        <v>1488</v>
      </c>
      <c r="K98" s="246">
        <v>258</v>
      </c>
      <c r="L98" s="247">
        <v>1230</v>
      </c>
      <c r="M98" s="68"/>
      <c r="N98" s="68"/>
    </row>
    <row r="99" spans="1:14" ht="15.95" customHeight="1" thickBot="1" x14ac:dyDescent="0.25">
      <c r="A99" s="24" t="s">
        <v>88</v>
      </c>
      <c r="B99" s="249">
        <v>163841</v>
      </c>
      <c r="C99" s="249">
        <v>89705</v>
      </c>
      <c r="D99" s="249">
        <v>5039</v>
      </c>
      <c r="E99" s="249">
        <v>291</v>
      </c>
      <c r="F99" s="249">
        <v>1243</v>
      </c>
      <c r="G99" s="249">
        <v>147</v>
      </c>
      <c r="H99" s="249">
        <v>985</v>
      </c>
      <c r="I99" s="249">
        <v>111</v>
      </c>
      <c r="J99" s="249">
        <v>9408</v>
      </c>
      <c r="K99" s="249">
        <v>1999</v>
      </c>
      <c r="L99" s="249">
        <v>7409</v>
      </c>
    </row>
    <row r="100" spans="1:14" x14ac:dyDescent="0.2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4" ht="39" customHeight="1" x14ac:dyDescent="0.2">
      <c r="A101" s="435" t="s">
        <v>337</v>
      </c>
      <c r="B101" s="435"/>
      <c r="C101" s="435"/>
      <c r="D101" s="435"/>
      <c r="E101" s="435"/>
      <c r="F101" s="435"/>
      <c r="G101" s="435"/>
      <c r="H101" s="435"/>
      <c r="I101" s="435"/>
      <c r="J101" s="435"/>
      <c r="K101" s="435"/>
      <c r="L101" s="435"/>
    </row>
  </sheetData>
  <mergeCells count="13">
    <mergeCell ref="A101:L101"/>
    <mergeCell ref="B8:B11"/>
    <mergeCell ref="C8:L8"/>
    <mergeCell ref="C9:C11"/>
    <mergeCell ref="D9:D11"/>
    <mergeCell ref="E9:E11"/>
    <mergeCell ref="F9:I9"/>
    <mergeCell ref="K7:L7"/>
    <mergeCell ref="J9:L9"/>
    <mergeCell ref="F10:F11"/>
    <mergeCell ref="G10:I10"/>
    <mergeCell ref="J10:J11"/>
    <mergeCell ref="K10:L10"/>
  </mergeCells>
  <phoneticPr fontId="24" type="noConversion"/>
  <hyperlinks>
    <hyperlink ref="M1" location="Obsah!A1" display="späť na Obsah"/>
    <hyperlink ref="M3" location="Ciselniky!A1" display="Číselníky"/>
    <hyperlink ref="M5" location="PojmySkratky!A1" display="Skratky a pojmy"/>
  </hyperlinks>
  <pageMargins left="0.25" right="0.25" top="0.75" bottom="0.75" header="0.3" footer="0.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36</vt:i4>
      </vt:variant>
      <vt:variant>
        <vt:lpstr>Pomenované rozsahy</vt:lpstr>
      </vt:variant>
      <vt:variant>
        <vt:i4>66</vt:i4>
      </vt:variant>
    </vt:vector>
  </HeadingPairs>
  <TitlesOfParts>
    <vt:vector size="102" baseType="lpstr">
      <vt:lpstr>Uvod</vt:lpstr>
      <vt:lpstr>Obsah</vt:lpstr>
      <vt:lpstr>Tab1</vt:lpstr>
      <vt:lpstr>Tab1a</vt:lpstr>
      <vt:lpstr>Tab2</vt:lpstr>
      <vt:lpstr>Tab3</vt:lpstr>
      <vt:lpstr>Tab3a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mapa-PDU</vt:lpstr>
      <vt:lpstr>PojmySkratky</vt:lpstr>
      <vt:lpstr>Ciselniky</vt:lpstr>
      <vt:lpstr>'Tab1'!Názvy_tlače</vt:lpstr>
      <vt:lpstr>'Tab10'!Názvy_tlače</vt:lpstr>
      <vt:lpstr>'Tab11'!Názvy_tlače</vt:lpstr>
      <vt:lpstr>'Tab12'!Názvy_tlače</vt:lpstr>
      <vt:lpstr>'Tab13'!Názvy_tlače</vt:lpstr>
      <vt:lpstr>'Tab14'!Názvy_tlače</vt:lpstr>
      <vt:lpstr>'Tab15'!Názvy_tlače</vt:lpstr>
      <vt:lpstr>'Tab16'!Názvy_tlače</vt:lpstr>
      <vt:lpstr>'Tab17'!Názvy_tlače</vt:lpstr>
      <vt:lpstr>'Tab18'!Názvy_tlače</vt:lpstr>
      <vt:lpstr>'Tab19'!Názvy_tlače</vt:lpstr>
      <vt:lpstr>Tab1a!Názvy_tlače</vt:lpstr>
      <vt:lpstr>'Tab2'!Názvy_tlače</vt:lpstr>
      <vt:lpstr>'Tab20'!Názvy_tlače</vt:lpstr>
      <vt:lpstr>'Tab21'!Názvy_tlače</vt:lpstr>
      <vt:lpstr>'Tab22'!Názvy_tlače</vt:lpstr>
      <vt:lpstr>'Tab23'!Názvy_tlače</vt:lpstr>
      <vt:lpstr>'Tab24'!Názvy_tlače</vt:lpstr>
      <vt:lpstr>'Tab25'!Názvy_tlače</vt:lpstr>
      <vt:lpstr>'Tab26'!Názvy_tlače</vt:lpstr>
      <vt:lpstr>'Tab27'!Názvy_tlače</vt:lpstr>
      <vt:lpstr>'Tab28'!Názvy_tlače</vt:lpstr>
      <vt:lpstr>'Tab29'!Názvy_tlače</vt:lpstr>
      <vt:lpstr>'Tab3'!Názvy_tlače</vt:lpstr>
      <vt:lpstr>Tab3a!Názvy_tlače</vt:lpstr>
      <vt:lpstr>'Tab4'!Názvy_tlače</vt:lpstr>
      <vt:lpstr>'Tab5'!Názvy_tlače</vt:lpstr>
      <vt:lpstr>'Tab6'!Názvy_tlače</vt:lpstr>
      <vt:lpstr>'Tab7'!Názvy_tlače</vt:lpstr>
      <vt:lpstr>'Tab8'!Názvy_tlače</vt:lpstr>
      <vt:lpstr>'Tab9'!Názvy_tlače</vt:lpstr>
      <vt:lpstr>Ciselniky!Oblasť_tlače</vt:lpstr>
      <vt:lpstr>PojmySkratky!Oblasť_tlače</vt:lpstr>
      <vt:lpstr>'Tab1'!Oblasť_tlače</vt:lpstr>
      <vt:lpstr>'Tab10'!Oblasť_tlače</vt:lpstr>
      <vt:lpstr>'Tab11'!Oblasť_tlače</vt:lpstr>
      <vt:lpstr>'Tab12'!Oblasť_tlače</vt:lpstr>
      <vt:lpstr>'Tab13'!Oblasť_tlače</vt:lpstr>
      <vt:lpstr>'Tab14'!Oblasť_tlače</vt:lpstr>
      <vt:lpstr>'Tab15'!Oblasť_tlače</vt:lpstr>
      <vt:lpstr>'Tab16'!Oblasť_tlače</vt:lpstr>
      <vt:lpstr>'Tab17'!Oblasť_tlače</vt:lpstr>
      <vt:lpstr>'Tab18'!Oblasť_tlače</vt:lpstr>
      <vt:lpstr>'Tab19'!Oblasť_tlače</vt:lpstr>
      <vt:lpstr>Tab1a!Oblasť_tlače</vt:lpstr>
      <vt:lpstr>'Tab2'!Oblasť_tlače</vt:lpstr>
      <vt:lpstr>'Tab20'!Oblasť_tlače</vt:lpstr>
      <vt:lpstr>'Tab21'!Oblasť_tlače</vt:lpstr>
      <vt:lpstr>'Tab22'!Oblasť_tlače</vt:lpstr>
      <vt:lpstr>'Tab23'!Oblasť_tlače</vt:lpstr>
      <vt:lpstr>'Tab24'!Oblasť_tlače</vt:lpstr>
      <vt:lpstr>'Tab25'!Oblasť_tlače</vt:lpstr>
      <vt:lpstr>'Tab26'!Oblasť_tlače</vt:lpstr>
      <vt:lpstr>'Tab27'!Oblasť_tlače</vt:lpstr>
      <vt:lpstr>'Tab28'!Oblasť_tlače</vt:lpstr>
      <vt:lpstr>'Tab29'!Oblasť_tlače</vt:lpstr>
      <vt:lpstr>'Tab3'!Oblasť_tlače</vt:lpstr>
      <vt:lpstr>Tab3a!Oblasť_tlače</vt:lpstr>
      <vt:lpstr>'Tab4'!Oblasť_tlače</vt:lpstr>
      <vt:lpstr>'Tab5'!Oblasť_tlače</vt:lpstr>
      <vt:lpstr>'Tab6'!Oblasť_tlače</vt:lpstr>
      <vt:lpstr>'Tab7'!Oblasť_tlače</vt:lpstr>
      <vt:lpstr>'Tab8'!Oblasť_tlače</vt:lpstr>
      <vt:lpstr>'Tab9'!Oblasť_tlače</vt:lpstr>
      <vt:lpstr>Uvod!Oblasť_tlače</vt:lpstr>
      <vt:lpstr>Ciselniky!OLE_LINK3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2022-10-25T17:35:20Z</dcterms:created>
  <dcterms:modified xsi:type="dcterms:W3CDTF">2024-11-13T10:56:27Z</dcterms:modified>
</cp:coreProperties>
</file>